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2015"/>
  </bookViews>
  <sheets>
    <sheet name="2019第二批博士后招收计划"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'2019第二批博士后招收计划'!#REF!</definedName>
  </definedNames>
  <calcPr calcId="145621"/>
</workbook>
</file>

<file path=xl/calcChain.xml><?xml version="1.0" encoding="utf-8"?>
<calcChain xmlns="http://schemas.openxmlformats.org/spreadsheetml/2006/main">
  <c r="F38" i="1" l="1"/>
</calcChain>
</file>

<file path=xl/sharedStrings.xml><?xml version="1.0" encoding="utf-8"?>
<sst xmlns="http://schemas.openxmlformats.org/spreadsheetml/2006/main" count="607" uniqueCount="365">
  <si>
    <r>
      <rPr>
        <b/>
        <sz val="14"/>
        <color indexed="10"/>
        <rFont val="华文中宋"/>
        <family val="3"/>
        <charset val="134"/>
      </rPr>
      <t>凡申请进入我校博士后流动站工作的申请者，均须符合北京中医药大学博士后招收基本条件及博士后合作导师要求的应聘条件。
一、招收基本条件如下：</t>
    </r>
    <r>
      <rPr>
        <b/>
        <sz val="14"/>
        <rFont val="华文中宋"/>
        <family val="3"/>
        <charset val="134"/>
      </rPr>
      <t xml:space="preserve">
1.一般应为海内外高水平高校或高水平研究机构毕业取得博士学位。
2.品学兼优、身心健康、具备较高的学术水平和较强的科研创新能力。
3.年龄35周岁以下、获得博士学位一般不超过三年。
4.获得中医学博士学位的申请人：近三年以第一作者至少发表影响因子在2.0及以上的SCI研究论文1篇或在本学科核心期刊发表高水平文章3篇。
  获得其他专业学位的申请人：近三年以第一作者至少发表影响因子在2.0及以上的SCI研究论文1篇。
5.如申请人在近三年取得高水平重要学术成果（如高水平学术论文、学术专著、发明专利等），经至少3位专家推荐（附专家亲笔推荐书，不得用打印件）并经学校认定，入站条件可适当放宽。
6.本校培养的博士，不得（严格限定）申请进本校同一个一级学科的博士后流动站从事博士后研究工作。
7.本校在职职工，不得申请进本院博士后流动站从事博士后研究工作，集中进站的传承博士后人员除外。
</t>
    </r>
    <r>
      <rPr>
        <b/>
        <sz val="14"/>
        <color indexed="10"/>
        <rFont val="华文中宋"/>
        <family val="3"/>
        <charset val="134"/>
      </rPr>
      <t>二、博士后合作导师要求的应聘条件详见下表。</t>
    </r>
  </si>
  <si>
    <t>序号</t>
  </si>
  <si>
    <t>单位</t>
  </si>
  <si>
    <t>一级学科</t>
  </si>
  <si>
    <t>二级学科</t>
  </si>
  <si>
    <t>合作导师</t>
  </si>
  <si>
    <t>研究方向</t>
  </si>
  <si>
    <t>招收人数</t>
  </si>
  <si>
    <t>应聘条件</t>
  </si>
  <si>
    <t>联系人</t>
  </si>
  <si>
    <t>联系电话</t>
  </si>
  <si>
    <t>电子邮箱</t>
  </si>
  <si>
    <t>通讯地址及邮编</t>
  </si>
  <si>
    <t>计划内</t>
  </si>
  <si>
    <t>自筹经费</t>
  </si>
  <si>
    <t>中医学院</t>
  </si>
  <si>
    <t>中医学</t>
  </si>
  <si>
    <t>中医诊断学</t>
  </si>
  <si>
    <t>陈家旭</t>
  </si>
  <si>
    <t>1.中医证候标准及复方作用机理；2.中医经方防治抑郁症的研究</t>
  </si>
  <si>
    <t>1.年龄在35周岁以下，获得医学相关专业博士学位不超过3年；
2.发表SCI论文IF大于2，至少1篇（第一作者或共同第一作者）</t>
  </si>
  <si>
    <t>薛哲</t>
  </si>
  <si>
    <t>xuezhesanctity@163.com</t>
  </si>
  <si>
    <t>北京市朝阳区北三环东路11号  100029</t>
  </si>
  <si>
    <t>中医临床基础</t>
  </si>
  <si>
    <t>王庆国</t>
  </si>
  <si>
    <t>经典方剂的现代应用基础研究</t>
  </si>
  <si>
    <t>中医、中药、中西医结合、药学等相关专业，符合北京中医药大学博士后招收基本条件</t>
  </si>
  <si>
    <t>孔慧</t>
  </si>
  <si>
    <t>13051823916</t>
  </si>
  <si>
    <t>doris7629@126.com</t>
  </si>
  <si>
    <t>北京市朝阳区北三环东路11号北京中医药大学</t>
  </si>
  <si>
    <t>赵琰</t>
  </si>
  <si>
    <t>中医、中药、中西医结合、药学等相关专业；符合北京中医药大学博士后招收基本条件</t>
  </si>
  <si>
    <t>北京市朝阳区北三环东路11号北京中医药大学；邮编100029</t>
  </si>
  <si>
    <t>中西医结合</t>
  </si>
  <si>
    <t>中西医结合基础</t>
  </si>
  <si>
    <t>丁霞</t>
  </si>
  <si>
    <t>消化系统疾病的基础与临床研究</t>
  </si>
  <si>
    <t>具有良好的科研能力及相关工作基础；符合北京中医药大学博士后招收基本条件</t>
  </si>
  <si>
    <t>李园</t>
  </si>
  <si>
    <t>zyly890609@163.com</t>
  </si>
  <si>
    <t>通讯地址：北京市朝阳区北三环东路11号北京中医药大学中医学院
邮编:100029</t>
  </si>
  <si>
    <t>中西医结合药理学</t>
  </si>
  <si>
    <t>符合北京中医药大学博士后招收基本条件</t>
  </si>
  <si>
    <t>陈建新</t>
  </si>
  <si>
    <t>网络药理学、系统生物学</t>
  </si>
  <si>
    <t>取得博士学位，具备较高学术水平和较强科研创新能力，具有系统生物学、生物信息学专业背景者优先，符合北京中医药大学博士后招收基本条件</t>
  </si>
  <si>
    <t>cjx@bucm.edu.cn</t>
  </si>
  <si>
    <t>北京市朝阳区北三环东路11号，100029</t>
  </si>
  <si>
    <t>中医体质学</t>
  </si>
  <si>
    <t>王琦</t>
  </si>
  <si>
    <t>①中医体质理论与分类研究；②体质辨识与病证关系研究；③体质干预与评价研究。中医生殖医学的研究方向</t>
  </si>
  <si>
    <t>侯淑涓</t>
  </si>
  <si>
    <t>wangqi710@126.com</t>
  </si>
  <si>
    <t>北京中医药大学和平街校区 朝阳区北三环东路11号  邮编100029</t>
  </si>
  <si>
    <t>华茜</t>
  </si>
  <si>
    <t>中医药防治神经系统疾病</t>
  </si>
  <si>
    <t>1.能从事中西医结合药理学研究；
2.有发表SCI论文经验者优先
符合北京中医药大学博士后招收基本条件</t>
  </si>
  <si>
    <t>谭琰</t>
  </si>
  <si>
    <t>‘15510510016</t>
  </si>
  <si>
    <t>yantan828@163.com</t>
  </si>
  <si>
    <t>北京市北三环东路11号北京中医药大学科技处 100029</t>
  </si>
  <si>
    <t>中医临床药学</t>
  </si>
  <si>
    <t>张建军</t>
  </si>
  <si>
    <t xml:space="preserve">1.基于中药基本理论与临床应用的药效机制及物质基础研究；2.中药复方保健产品中医功效评价方法及功效内涵研究 </t>
  </si>
  <si>
    <t>具有从事中医药学研究经历，符合北京中医药大学博士后招收基本条件</t>
  </si>
  <si>
    <t>zjj59@163.com</t>
  </si>
  <si>
    <t>北京中医药大学北三环东路11号中医学院中药教研室100029</t>
  </si>
  <si>
    <t>赵宗江</t>
  </si>
  <si>
    <t xml:space="preserve">中医药防治慢性肾脏疾病 </t>
  </si>
  <si>
    <t>博士毕业于医学、中医学、中药学及分子生物学，符合北京中医药大学博士后招收基本条件</t>
  </si>
  <si>
    <t>zongjiangz@sina.com</t>
  </si>
  <si>
    <t>北京市朝阳区北三环东路11号北京中医药大学87号信箱，100029</t>
  </si>
  <si>
    <t>中药学院</t>
  </si>
  <si>
    <t>中药学</t>
  </si>
  <si>
    <t>中药分析学</t>
  </si>
  <si>
    <t>高晓燕</t>
  </si>
  <si>
    <t>基于菌群组学与代谢组学的中药药效物质发现</t>
  </si>
  <si>
    <t>13439727699</t>
  </si>
  <si>
    <t>gaoxiaoyan@bucm.edu.cn</t>
  </si>
  <si>
    <t>北京中医药大学良乡校区；102400</t>
  </si>
  <si>
    <t>中药药剂学</t>
  </si>
  <si>
    <t>杜守颖</t>
  </si>
  <si>
    <t>中药新剂型与新技术</t>
  </si>
  <si>
    <t>13911053905</t>
  </si>
  <si>
    <t>dushouying@263.net</t>
  </si>
  <si>
    <t>北京市朝阳区北三环东路11号</t>
  </si>
  <si>
    <t>中药信息学</t>
  </si>
  <si>
    <t>乔延江</t>
  </si>
  <si>
    <t>中药药性理论、中药智能制造、中药数据科学、中药高等教育、科学艺术哲学。</t>
  </si>
  <si>
    <t>yjqiao@bucm.edu.cn</t>
  </si>
  <si>
    <t>中药资源学</t>
  </si>
  <si>
    <t>王学勇</t>
  </si>
  <si>
    <t>基于肠道菌群的中药与功能食品药效&amp;活性评价及其机制研究</t>
  </si>
  <si>
    <t>1.具有开拓创新和团队协作精神，以追求高水平研究成果产出为目标，即将或已取得博士学位研究人员；2.具有医药学、化学、微生物学或生命科学研究背景均可。</t>
  </si>
  <si>
    <t>wxyph.d@163.com</t>
  </si>
  <si>
    <t>北京市朝阳区北三环东路11号北京中医药大学（西校区）</t>
  </si>
  <si>
    <t>临床中药学</t>
  </si>
  <si>
    <t>吴嘉瑞</t>
  </si>
  <si>
    <t>1.基于循证医学的中药上市后再评价；2.基于网络药理学的中药作用机制研究。</t>
  </si>
  <si>
    <t>exogamy@163.com</t>
  </si>
  <si>
    <t>北京市朝阳区北三环东路11号 100029</t>
  </si>
  <si>
    <t>王英姿</t>
  </si>
  <si>
    <t>新型中药制剂的设计与评价；中药饮片质量标准及炮制机理研究；分子影像与分子探针</t>
  </si>
  <si>
    <t>1.年龄小于35周岁，博士毕业不超过3年；2.博士期间在核心刊物（SCI收录）以第一作者发表论文1篇以上，符合北京中医药大学博士后招收基本条件</t>
  </si>
  <si>
    <t>wangyzi@sina.com</t>
  </si>
  <si>
    <t>中药化学</t>
  </si>
  <si>
    <t>张兰珍</t>
  </si>
  <si>
    <t>中药抗肿瘤机理与物质基础</t>
  </si>
  <si>
    <t>具备生物学和药理学知识和技能</t>
  </si>
  <si>
    <t>zhanglanzhen01@126.com</t>
  </si>
  <si>
    <t>刘斌</t>
  </si>
  <si>
    <t>中药（复方）有效成分（组分）发现与新药创制</t>
  </si>
  <si>
    <t>13501398172</t>
  </si>
  <si>
    <t>liubinyn67@163.com</t>
  </si>
  <si>
    <t>黄建梅</t>
  </si>
  <si>
    <t>中药有效成分分析及体内过程分析</t>
  </si>
  <si>
    <t>13671212871</t>
  </si>
  <si>
    <t>hjm70@139.com</t>
  </si>
  <si>
    <t>雷海民</t>
  </si>
  <si>
    <t>中药先导化合物发现与开发</t>
  </si>
  <si>
    <t>具有药物化学、天然药物化学或药理学研究经历；近三年发表SCI论文单篇点数大于3；具有从事材料化学、计算机药物设计或获得省部级以上科研奖励者优先</t>
  </si>
  <si>
    <t>13911366313</t>
  </si>
  <si>
    <t>leihaimin@126.com</t>
  </si>
  <si>
    <t>张冰</t>
  </si>
  <si>
    <t>中药防治代谢性疾病新药与临床研究；
中药药物警戒与合理用药研究</t>
  </si>
  <si>
    <t>具有国内医学博士学位或留学回国博士，有较高的学术水平和较强的独立科研能力，能够从事下列研究之一：
1.抗高尿酸血症与痛风实验研究
2.中药药物警戒理论基础与实践研究
3.中西药药物相互作用研究
近三年以第一作者至少发表影响因子在2.0及以上的SCI研究论文1篇，有主持科研课题经验者优先</t>
  </si>
  <si>
    <t>13901137561</t>
  </si>
  <si>
    <t>zhangbing6@263.net</t>
  </si>
  <si>
    <t>屠鹏飞</t>
  </si>
  <si>
    <t>中药活性成分与新药研究、中药质量评价</t>
  </si>
  <si>
    <t>1.具有药理学、分子生物学、中药化学、药物分析等领域相关研究背景；2.具有协作能力、独立解决问题能力强，对科研有热情和激情；3.发表过专业高水平论文者优先考虑</t>
  </si>
  <si>
    <t>赵云芳</t>
  </si>
  <si>
    <t>yunfang.zhao@163.com</t>
  </si>
  <si>
    <t>北京市朝阳区北三环东路11号北京中医药大学逸夫科研楼708,100029</t>
  </si>
  <si>
    <t>史社坡</t>
  </si>
  <si>
    <t>中药活性成分发现及其合成生物学</t>
  </si>
  <si>
    <t>具有有机合成或生物信息学、基因克隆等相关经验优先</t>
  </si>
  <si>
    <t>15910969723</t>
  </si>
  <si>
    <t>shishepo@163.com</t>
  </si>
  <si>
    <t>王耘</t>
  </si>
  <si>
    <t>中药信息融合；中药作用机理解析；药性组合与中药设计</t>
  </si>
  <si>
    <t>以第一作者发表SCI论文，符合北京中医药大学博士后招收基本条件</t>
  </si>
  <si>
    <t>wangyun@bucm.edu.cn</t>
  </si>
  <si>
    <t>北京中医药大学良乡校区 102488</t>
  </si>
  <si>
    <t>中药鉴定学</t>
  </si>
  <si>
    <t>石晋丽</t>
  </si>
  <si>
    <t>中药药效物质基础与创新药物研究</t>
  </si>
  <si>
    <t>shijl@vip.sina.com</t>
  </si>
  <si>
    <t>地址：北京中医药大学良乡校区中药学院 
邮编：102488</t>
  </si>
  <si>
    <t>吴清</t>
  </si>
  <si>
    <t>中药制剂对癌症预防干预作用</t>
  </si>
  <si>
    <t>医学、药学及生命科学等相关领域博士毕业生</t>
  </si>
  <si>
    <t>13301007297</t>
  </si>
  <si>
    <t>qwu@vip.sina.com</t>
  </si>
  <si>
    <t>北京市房山区北京中医药大学良乡校区 102488</t>
  </si>
  <si>
    <t>陆洋</t>
  </si>
  <si>
    <t>中药新剂型与新制剂</t>
  </si>
  <si>
    <t>生物高分子材料相关、微纳米制剂相关、免疫或药理相关</t>
  </si>
  <si>
    <t>landocean28@163.com</t>
  </si>
  <si>
    <t>北京北三环东路11号逸夫科研楼611</t>
  </si>
  <si>
    <t>生命科学学院</t>
  </si>
  <si>
    <t>徐安龙</t>
  </si>
  <si>
    <t>中医药防治免疫性疾病</t>
  </si>
  <si>
    <t>生物学、药理学或基础医学背景，发表过第一作者SCI论文，影响因子大于2.0 。</t>
  </si>
  <si>
    <t>黄光瑞</t>
  </si>
  <si>
    <t>15699883983</t>
  </si>
  <si>
    <t>hgr@bucm.edu.cn</t>
  </si>
  <si>
    <t>史渊源</t>
  </si>
  <si>
    <t>肺纤维化、老年痴呆及衰老机制研究</t>
  </si>
  <si>
    <t>至少以第一作者发表1篇SCI（IF&gt;2）或2篇中文核心。有生化、细胞、分子生物学、免疫学实验技能者优先。</t>
  </si>
  <si>
    <t>于国华</t>
  </si>
  <si>
    <t>sufei_sophie@163.com</t>
  </si>
  <si>
    <t>北京市房山区阳光南大街与白杨东路交叉口东北角北京中医药大学良乡校区
邮编：102488</t>
  </si>
  <si>
    <t>王建勋</t>
  </si>
  <si>
    <t>中医系统生物学</t>
  </si>
  <si>
    <t>学术型博士，符合北京中医药大学博士后招收基本条件</t>
  </si>
  <si>
    <t>jianxun.wang@bucm.edu.cn</t>
  </si>
  <si>
    <t>针灸推拿学</t>
  </si>
  <si>
    <t>刘新</t>
  </si>
  <si>
    <t>13901008883</t>
  </si>
  <si>
    <t>xin.liu@uqconnect.edu.cn</t>
  </si>
  <si>
    <t>北京市朝阳区北三环东路11号(邮编：100029)
北京中医药大学药学楼412室</t>
  </si>
  <si>
    <t>徐安龙、郑勤龙</t>
  </si>
  <si>
    <t>系统免疫学</t>
  </si>
  <si>
    <t>huanggr2011@126.com</t>
  </si>
  <si>
    <t>针灸推拿学院</t>
  </si>
  <si>
    <t>魏玉龙</t>
  </si>
  <si>
    <t>气功调心机制及应用研究</t>
  </si>
  <si>
    <t>1.第一作者发表SCI论文（单篇影响因子大于等于3，或者综合影响因子大于等于5）；2.能够熟练运用Matlab软件编程开展非线性分析者优先；3.主持省部级及以上课题者优先。</t>
  </si>
  <si>
    <t>侯海龙</t>
  </si>
  <si>
    <t>houhailong@live.cn</t>
  </si>
  <si>
    <t>北京市朝阳区北三环东路11号北京中医药大学100029</t>
  </si>
  <si>
    <t>刘存志</t>
  </si>
  <si>
    <t>针灸的疗效评价及作用机制研究</t>
  </si>
  <si>
    <t>1、熟练掌握临床研究方法学或神经生物学者优先；
2、在相关领域有扎实的学术成果和研究经验，有SCI论文发表经验者优先；
3、具有熟练的英语读写及一定的英语会话能力；
4、热爱科研，具有较强的研究能力和团队合作精神</t>
  </si>
  <si>
    <t>赵百孝</t>
  </si>
  <si>
    <t>艾灸的作用原理</t>
  </si>
  <si>
    <t>李志刚</t>
  </si>
  <si>
    <t>针刺手法及针刺干预中枢神经损伤机理的研究</t>
  </si>
  <si>
    <t>郭长青</t>
  </si>
  <si>
    <t>针刀理论与临床研究</t>
  </si>
  <si>
    <t>刘清国</t>
  </si>
  <si>
    <t>针灸临床与机理研究</t>
  </si>
  <si>
    <t>可以出国开展研究和工作</t>
  </si>
  <si>
    <t>北京中医药研究院</t>
  </si>
  <si>
    <t>王停</t>
  </si>
  <si>
    <t>中药新药研发；中药肝毒性研究</t>
  </si>
  <si>
    <t>中药制剂、中药药理学、药理学、毒理学或其它相关专业取得博士学位，具备独立从事科研工作及论文书写能力。有新药研发或毒理学经验者优先。</t>
  </si>
  <si>
    <t>wangting1973@sina.com</t>
  </si>
  <si>
    <t>北三环东路11号逸夫科研楼316，100029</t>
  </si>
  <si>
    <t>肖红斌</t>
  </si>
  <si>
    <t>中药物质与机制整合分析</t>
  </si>
  <si>
    <t>中药学、药学、分析化学或其它相关专业取得博士学位，具备独立从事科研工作及论文书写能力。有组学或新新药研发经验者优先。</t>
  </si>
  <si>
    <t>13701088169</t>
  </si>
  <si>
    <t>hbxiao69@163.com</t>
  </si>
  <si>
    <t>北三环东路11号逸夫科研楼805，100029</t>
  </si>
  <si>
    <t>国学院</t>
  </si>
  <si>
    <t>中医文化学</t>
  </si>
  <si>
    <t>张其成</t>
  </si>
  <si>
    <t>中医哲学文化与国学经典文化研究</t>
  </si>
  <si>
    <t>中医学、中国哲学专业及跨学科专业博士均可，符合北京中医药大学申请博士后进站人员条件</t>
  </si>
  <si>
    <t>熊益亮</t>
  </si>
  <si>
    <t>xiongyiliang103@163.com</t>
  </si>
  <si>
    <t>北京市朝阳区北三环东路11号国学院/100029</t>
  </si>
  <si>
    <t>中医医史文献</t>
  </si>
  <si>
    <t>王育林</t>
  </si>
  <si>
    <t>中医古籍文献</t>
  </si>
  <si>
    <t>古代语言、文献、历史等研究背景</t>
  </si>
  <si>
    <t>lionw@vip.sina.com</t>
  </si>
  <si>
    <t>中医文化</t>
  </si>
  <si>
    <t>李良松</t>
  </si>
  <si>
    <t>中医文化与古代心质学说</t>
  </si>
  <si>
    <t>具有较好的心理学、中医学和历史文化基础，能胜任科研工作</t>
  </si>
  <si>
    <t>白杨</t>
  </si>
  <si>
    <t xml:space="preserve">18813087809
</t>
  </si>
  <si>
    <t>2522669676@qq.com</t>
  </si>
  <si>
    <t>北京市朝阳区北三环东路11号北京中医药大学，100029</t>
  </si>
  <si>
    <t>东直门医院</t>
  </si>
  <si>
    <t>中西医结合临床</t>
  </si>
  <si>
    <t>王显</t>
  </si>
  <si>
    <t>介入心脏病学与中医药</t>
  </si>
  <si>
    <t>对科研有浓厚兴趣，工作积极主动，善于沟通交流，有良好的团队合作精神；有一定的组织管理能力；在本专业领域国内或国际水平刊物发表过较高水平文章者</t>
  </si>
  <si>
    <t>wx650515@163.com</t>
  </si>
  <si>
    <t>北京市东城区海运仓5号/100007</t>
  </si>
  <si>
    <t>中医儿科学</t>
  </si>
  <si>
    <t>王俊宏</t>
  </si>
  <si>
    <t>中医药防治小儿神经精神疾病</t>
  </si>
  <si>
    <t>较好的中医学理论基础和科研实践能力，有较好的英语沟通和交流能力，发表过SCI论文优先</t>
  </si>
  <si>
    <t>电话13522958051</t>
  </si>
  <si>
    <t>drjhwang3158@163.com</t>
  </si>
  <si>
    <t>东城区海运仓5号</t>
  </si>
  <si>
    <t>中医内科学</t>
  </si>
  <si>
    <t>王耀献</t>
  </si>
  <si>
    <t>肾络癥瘕与抗肾纤维化</t>
  </si>
  <si>
    <t>发表高水平SCI论文者优先</t>
  </si>
  <si>
    <t>刘伟敬</t>
  </si>
  <si>
    <t xml:space="preserve"> 010-84013196</t>
  </si>
  <si>
    <t>303366045@qq.com</t>
  </si>
  <si>
    <t>北京市东城区海运仓5号北京中医药大学东直门医院100700</t>
  </si>
  <si>
    <t>叶永安</t>
  </si>
  <si>
    <t>中医药防治慢性肝病临床与基础研究</t>
  </si>
  <si>
    <t>甘大楠</t>
  </si>
  <si>
    <t>gdn18@sina.com</t>
  </si>
  <si>
    <t>北京市东城区海运仓胡同5号东直门医院，100700</t>
  </si>
  <si>
    <t>田金洲</t>
  </si>
  <si>
    <t>神经变性病的中医药防治</t>
  </si>
  <si>
    <t>具有合作精神，熟悉神经科临床工作，具备神经科学研究经验</t>
  </si>
  <si>
    <t>时晶</t>
  </si>
  <si>
    <t>13910608987</t>
  </si>
  <si>
    <t>jztian@hotmail.com</t>
  </si>
  <si>
    <t>北京东城区海运仓5号，100700</t>
  </si>
  <si>
    <t>010-84013196</t>
  </si>
  <si>
    <t>中西医结合科学</t>
  </si>
  <si>
    <t>中西结合防治肾脏疾病</t>
  </si>
  <si>
    <t>中医外科学</t>
  </si>
  <si>
    <t>李海松</t>
  </si>
  <si>
    <t>中医药防治男科疾病</t>
  </si>
  <si>
    <t>男性，本科是医学专业；有医学临床及相关实验研究基础；第一作者发表SCI论文IF大于2,至少1篇。</t>
  </si>
  <si>
    <t>Lihs369@sina.com</t>
  </si>
  <si>
    <t>东城区海运仓5号东直门医院男科，100700</t>
  </si>
  <si>
    <t>林谦</t>
  </si>
  <si>
    <t>中西医结合心血管基础与临床</t>
  </si>
  <si>
    <t>已取得博士学位，品学兼优身体健康；掌握坚实宽广和系统深入的专业基础知识，在校学习成绩优秀； 具有独立从事创造性科学研究的能力，发表相关专业高影响因子SCI文章者优先； 外国语水平具备国家英语六级，具有熟练的阅读、写译和听说能力；从事基础研究者优先</t>
  </si>
  <si>
    <t>linqian62@126.com</t>
  </si>
  <si>
    <t>北京市东城区海运仓5号东直门医院</t>
  </si>
  <si>
    <t>柳红芳</t>
  </si>
  <si>
    <t>中医药防治肾病内分泌疾病</t>
  </si>
  <si>
    <t>发表SCI者优先</t>
  </si>
  <si>
    <t>张先慧</t>
  </si>
  <si>
    <t>15210469418</t>
  </si>
  <si>
    <t>zhangxianhui999@163.com</t>
  </si>
  <si>
    <t>北京市东城区东四北大街279号，邮编：100700</t>
  </si>
  <si>
    <t>高颖</t>
  </si>
  <si>
    <t>脑血管病、多发性硬化等神经系统疾病的研究；病证结合临床评价方法研究；中医脑病理论体系及生物学基础研究等</t>
  </si>
  <si>
    <t>符合北京中医药大学博士后招收基本条件，中医学、临床医学专业，或具有临床流行病学、预防医学与卫生统计学、生物统计学、信息学等学科背景</t>
  </si>
  <si>
    <t>手机13366275973办公室010-84013209</t>
  </si>
  <si>
    <t>gaoying973@126.com</t>
  </si>
  <si>
    <t xml:space="preserve">中医内科学、中药药剂学 </t>
  </si>
  <si>
    <t>高颖、杜守颖</t>
  </si>
  <si>
    <t>脑健康创新中药研究</t>
  </si>
  <si>
    <t>符合北京中医药大学博士后招收基本条件，具有药学、中药学、中医学专业等学科背景</t>
  </si>
  <si>
    <t>商洪才</t>
  </si>
  <si>
    <t>中医药防治心血管疾病</t>
  </si>
  <si>
    <t>第一作者发表SCI文章，IF&gt;5</t>
  </si>
  <si>
    <t>孙杨</t>
  </si>
  <si>
    <t>shanghongcai@126.com</t>
  </si>
  <si>
    <t>东直门医院科研楼三楼</t>
  </si>
  <si>
    <t>常静玲</t>
  </si>
  <si>
    <t>符合北京中医药大学博士后招收基本条件，具有中医学、中西医结合、神经病学、神经影像学、神经心理学、康复医学、流行病学、生物统计学、信息学等等学科背景</t>
  </si>
  <si>
    <t>18811181701</t>
  </si>
  <si>
    <t>ear6979@163.com</t>
  </si>
  <si>
    <t>北京市朝阳区海运仓5号，100700</t>
  </si>
  <si>
    <t>东方医院</t>
  </si>
  <si>
    <t>刘金民</t>
  </si>
  <si>
    <t>品学兼优，勤奋好学，能保证充足的研究时间完成博士后工作</t>
  </si>
  <si>
    <t>王乐</t>
  </si>
  <si>
    <t>13661172704</t>
  </si>
  <si>
    <t>13661172704@139.com</t>
  </si>
  <si>
    <t>北京市丰台区方庄芳星园一区六号东方医院100078</t>
  </si>
  <si>
    <t>周剑</t>
  </si>
  <si>
    <t>中医药治疗视神经疾病</t>
  </si>
  <si>
    <t>zhj9667@126.com</t>
  </si>
  <si>
    <t>郭蓉娟</t>
  </si>
  <si>
    <t>中医药防治脑病（抑郁症）的基础与临床研究</t>
  </si>
  <si>
    <t>于姚</t>
  </si>
  <si>
    <t>664905789@qq.com</t>
  </si>
  <si>
    <t>第三附属医院</t>
  </si>
  <si>
    <t>裴晓华</t>
  </si>
  <si>
    <t>中医药防治外科疾病</t>
  </si>
  <si>
    <t>1、具有博士学位，品学兼优，身体健康，年龄一般在 35 周岁（含）以下、获得博士学位一般不超过三年。
2、近三年在相关领域具有影响力的高水平期刊上以第一作者发表学术论文2 篇及以上。</t>
  </si>
  <si>
    <t>pxh_127@163.com</t>
  </si>
  <si>
    <t>北京中医药大学第三附属医院</t>
  </si>
  <si>
    <t>中药学</t>
    <phoneticPr fontId="16" type="noConversion"/>
  </si>
  <si>
    <t>张艳军</t>
    <phoneticPr fontId="16" type="noConversion"/>
  </si>
  <si>
    <t>中药心脑血管及神经药理，中药安全性评价</t>
    <phoneticPr fontId="16" type="noConversion"/>
  </si>
  <si>
    <t>已有博士学位，且具有药理学、或毒理学或药物分析、或化学生物学或生物信息学等相关研究背景。身心健康，具有良好的团队合作精神</t>
    <phoneticPr fontId="16" type="noConversion"/>
  </si>
  <si>
    <t>贺莹</t>
    <phoneticPr fontId="16" type="noConversion"/>
  </si>
  <si>
    <t>010-53912100手机13520520069</t>
    <phoneticPr fontId="16" type="noConversion"/>
  </si>
  <si>
    <t>dfheying@126.com</t>
    <phoneticPr fontId="16" type="noConversion"/>
  </si>
  <si>
    <t>北京中医药大学良乡校区；102400</t>
    <phoneticPr fontId="16" type="noConversion"/>
  </si>
  <si>
    <t>中药药理</t>
  </si>
  <si>
    <t>刘闰平</t>
  </si>
  <si>
    <t>中药治疗慢性肝脏疾病的物质基础与机制研究</t>
  </si>
  <si>
    <t>1. 具有或即将取得医学，药学或生物学等相关专业博士学位。具有开拓创新精神，以追求高水平研究成果产出为目标。2. 具有药理学及分子生物学研究背景。 掌握常规体内与体外实验。3.博士期间第一作者发表过SCI研究论文。 4. 具有肝脏能量代谢，肝肠轴，肝原代细胞研究背景者优先。</t>
  </si>
  <si>
    <t>贺莹</t>
  </si>
  <si>
    <t>dfheying@126.com</t>
  </si>
  <si>
    <t>北京中医药大学良乡校区；102400</t>
    <phoneticPr fontId="15" type="noConversion"/>
  </si>
  <si>
    <t>中药药理</t>
    <phoneticPr fontId="15" type="noConversion"/>
  </si>
  <si>
    <t>中医基础理论</t>
    <phoneticPr fontId="15" type="noConversion"/>
  </si>
  <si>
    <t>翟双庆</t>
    <phoneticPr fontId="15" type="noConversion"/>
  </si>
  <si>
    <t>黄帝内经理论研究</t>
    <phoneticPr fontId="15" type="noConversion"/>
  </si>
  <si>
    <t>近年有高水平论文发表，且单篇大于3.0</t>
    <phoneticPr fontId="15" type="noConversion"/>
  </si>
  <si>
    <t>陈子杰</t>
    <phoneticPr fontId="15" type="noConversion"/>
  </si>
  <si>
    <t>chenzijie2002@163.com</t>
    <phoneticPr fontId="15" type="noConversion"/>
  </si>
  <si>
    <t>北京市朝阳区北三环东路11号北京中医药大学100029</t>
    <phoneticPr fontId="15" type="noConversion"/>
  </si>
  <si>
    <t>中医学院</t>
    <phoneticPr fontId="16" type="noConversion"/>
  </si>
  <si>
    <t>谷晓红</t>
  </si>
  <si>
    <t>温病学研究</t>
  </si>
  <si>
    <t>北京市朝阳区北三环东路11号100029</t>
  </si>
  <si>
    <t>北京中医药大学2019年第二批博士后招聘计划</t>
    <phoneticPr fontId="15" type="noConversion"/>
  </si>
  <si>
    <t>1、取得博士学位不超过3年；
2、本校博士毕业生一级学科非中医学，外校中医药相关专业、社会学专业博士均可报考；
3、在相关领域有扎实的学术成果和研究经验，有SCI论文发表经验；
4、较强的专业英语翻译及写作能力；
5、热爱科研，具有较强的研究能力和团队合作精神。</t>
    <phoneticPr fontId="15" type="noConversion"/>
  </si>
  <si>
    <t>刘老师</t>
    <phoneticPr fontId="15" type="noConversion"/>
  </si>
  <si>
    <t>liutiegang2009@163.com</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</si>
</sst>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charset val="134"/>
      <scheme val="minor"/>
    </font>
    <font>
      <sz val="11"/>
      <color theme="1"/>
      <name val="宋体"/>
      <family val="3"/>
      <charset val="134"/>
      <scheme val="minor"/>
    </font>
    <font>
      <sz val="10"/>
      <color theme="1"/>
      <name val="宋体"/>
      <family val="3"/>
      <charset val="134"/>
      <scheme val="minor"/>
    </font>
    <font>
      <b/>
      <sz val="20"/>
      <color indexed="8"/>
      <name val="华文中宋"/>
      <family val="3"/>
      <charset val="134"/>
    </font>
    <font>
      <b/>
      <sz val="14"/>
      <name val="华文中宋"/>
      <family val="3"/>
      <charset val="134"/>
    </font>
    <font>
      <b/>
      <sz val="11"/>
      <color theme="1"/>
      <name val="宋体"/>
      <family val="3"/>
      <charset val="134"/>
      <scheme val="minor"/>
    </font>
    <font>
      <sz val="11"/>
      <name val="宋体"/>
      <family val="3"/>
      <charset val="134"/>
      <scheme val="minor"/>
    </font>
    <font>
      <sz val="11"/>
      <color theme="1"/>
      <name val="宋体"/>
      <family val="3"/>
      <charset val="134"/>
      <scheme val="minor"/>
    </font>
    <font>
      <sz val="11"/>
      <color rgb="FF000000"/>
      <name val="宋体"/>
      <family val="3"/>
      <charset val="134"/>
      <scheme val="minor"/>
    </font>
    <font>
      <u/>
      <sz val="11"/>
      <color theme="10"/>
      <name val="宋体"/>
      <family val="3"/>
      <charset val="134"/>
      <scheme val="minor"/>
    </font>
    <font>
      <u/>
      <sz val="11"/>
      <color theme="10"/>
      <name val="宋体"/>
      <family val="3"/>
      <charset val="134"/>
      <scheme val="minor"/>
    </font>
    <font>
      <u/>
      <sz val="11"/>
      <color indexed="4"/>
      <name val="宋体"/>
      <family val="3"/>
      <charset val="134"/>
      <scheme val="minor"/>
    </font>
    <font>
      <u/>
      <sz val="11"/>
      <color rgb="FF800080"/>
      <name val="宋体"/>
      <family val="3"/>
      <charset val="134"/>
      <scheme val="minor"/>
    </font>
    <font>
      <sz val="11"/>
      <name val="宋体"/>
      <family val="3"/>
      <charset val="134"/>
      <scheme val="minor"/>
    </font>
    <font>
      <b/>
      <sz val="14"/>
      <color indexed="10"/>
      <name val="华文中宋"/>
      <family val="3"/>
      <charset val="134"/>
    </font>
    <font>
      <sz val="9"/>
      <name val="宋体"/>
      <family val="3"/>
      <charset val="134"/>
      <scheme val="minor"/>
    </font>
    <font>
      <sz val="9"/>
      <name val="宋体"/>
      <family val="3"/>
      <charset val="134"/>
    </font>
    <font>
      <sz val="11"/>
      <color theme="1"/>
      <name val="宋体"/>
      <family val="3"/>
      <charset val="134"/>
      <scheme val="minor"/>
    </font>
    <font>
      <sz val="10"/>
      <color theme="1"/>
      <name val="宋体"/>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xf numFmtId="0" fontId="10" fillId="0" borderId="0" applyNumberFormat="0" applyFill="0" applyBorder="0" applyAlignment="0" applyProtection="0"/>
    <xf numFmtId="0" fontId="7" fillId="0" borderId="0"/>
    <xf numFmtId="0" fontId="7" fillId="0" borderId="0"/>
    <xf numFmtId="0" fontId="7" fillId="0" borderId="0"/>
    <xf numFmtId="0" fontId="9" fillId="0" borderId="0" applyNumberFormat="0" applyFill="0" applyBorder="0" applyAlignment="0" applyProtection="0"/>
  </cellStyleXfs>
  <cellXfs count="92">
    <xf numFmtId="0" fontId="0" fillId="0" borderId="0" xfId="0"/>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Alignment="1">
      <alignment vertical="center" wrapText="1"/>
    </xf>
    <xf numFmtId="0" fontId="0" fillId="0" borderId="0" xfId="0" applyFill="1"/>
    <xf numFmtId="0" fontId="0" fillId="0" borderId="0" xfId="0" applyFill="1"/>
    <xf numFmtId="0" fontId="0" fillId="0" borderId="0" xfId="0" applyFill="1" applyAlignment="1">
      <alignment horizontal="left"/>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2" xfId="2"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2" xfId="0" applyNumberFormat="1" applyFont="1" applyFill="1" applyBorder="1" applyAlignment="1">
      <alignment horizontal="center" vertical="center" wrapText="1"/>
    </xf>
    <xf numFmtId="0" fontId="9" fillId="0" borderId="2" xfId="5"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7" fillId="0" borderId="2" xfId="2" applyFont="1" applyFill="1" applyBorder="1" applyAlignment="1">
      <alignment horizontal="left" vertical="center" wrapText="1"/>
    </xf>
    <xf numFmtId="49" fontId="7" fillId="0" borderId="2" xfId="2" applyNumberFormat="1" applyFont="1" applyFill="1" applyBorder="1" applyAlignment="1">
      <alignment horizontal="center" vertical="center" wrapText="1"/>
    </xf>
    <xf numFmtId="0" fontId="9" fillId="0" borderId="2" xfId="5"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0" fillId="0" borderId="2" xfId="0" applyFont="1" applyFill="1" applyBorder="1" applyAlignment="1">
      <alignment horizontal="left" vertical="center" wrapText="1"/>
    </xf>
    <xf numFmtId="0" fontId="9" fillId="0" borderId="4" xfId="1" applyFont="1" applyFill="1" applyBorder="1" applyAlignment="1">
      <alignment horizontal="center" vertical="center" wrapText="1"/>
    </xf>
    <xf numFmtId="0" fontId="9" fillId="0" borderId="2" xfId="5"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9" fillId="0" borderId="2" xfId="5" applyFont="1" applyFill="1" applyBorder="1" applyAlignment="1">
      <alignment horizontal="center" vertical="center" wrapText="1"/>
    </xf>
    <xf numFmtId="0" fontId="0" fillId="0" borderId="2" xfId="0" applyFont="1" applyFill="1" applyBorder="1" applyAlignment="1">
      <alignment vertical="center"/>
    </xf>
    <xf numFmtId="0" fontId="0" fillId="0" borderId="2" xfId="0" applyFont="1" applyFill="1" applyBorder="1" applyAlignment="1">
      <alignment vertical="center" wrapText="1"/>
    </xf>
    <xf numFmtId="0" fontId="6" fillId="0" borderId="2" xfId="1"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2" fillId="0" borderId="2" xfId="5" applyFont="1" applyFill="1" applyBorder="1" applyAlignment="1">
      <alignment horizontal="center" vertical="center" wrapText="1"/>
    </xf>
    <xf numFmtId="49" fontId="7" fillId="0" borderId="2" xfId="2" applyNumberFormat="1" applyFont="1" applyFill="1" applyBorder="1" applyAlignment="1">
      <alignment horizontal="center" vertical="center" wrapText="1"/>
    </xf>
    <xf numFmtId="0" fontId="7" fillId="0" borderId="4" xfId="2"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2" xfId="5" applyFont="1" applyFill="1" applyBorder="1" applyAlignment="1">
      <alignment horizontal="center" vertical="center" wrapText="1"/>
    </xf>
    <xf numFmtId="0" fontId="9" fillId="0" borderId="0" xfId="5" applyFont="1" applyFill="1" applyBorder="1" applyAlignment="1">
      <alignment horizontal="center" vertical="center" wrapText="1"/>
    </xf>
    <xf numFmtId="0" fontId="10" fillId="0" borderId="2" xfId="1" applyFont="1" applyFill="1" applyBorder="1" applyAlignment="1">
      <alignment vertical="center" wrapText="1"/>
    </xf>
    <xf numFmtId="0" fontId="10" fillId="0" borderId="2" xfId="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10" fillId="0" borderId="4" xfId="1" applyFont="1" applyFill="1" applyBorder="1" applyAlignment="1">
      <alignment horizontal="center" vertical="center" wrapText="1"/>
    </xf>
    <xf numFmtId="49" fontId="12" fillId="0" borderId="2" xfId="5" applyNumberFormat="1" applyFont="1" applyFill="1" applyBorder="1" applyAlignment="1" applyProtection="1">
      <alignment vertical="top" wrapText="1"/>
      <protection locked="0"/>
    </xf>
    <xf numFmtId="0" fontId="10" fillId="0" borderId="0" xfId="1" applyFont="1" applyFill="1" applyBorder="1" applyAlignment="1">
      <alignment horizontal="center" vertical="center" wrapText="1"/>
    </xf>
    <xf numFmtId="0" fontId="0" fillId="0" borderId="2"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2" xfId="5" applyFont="1" applyFill="1" applyBorder="1" applyAlignment="1">
      <alignment horizontal="center" vertical="center" wrapText="1"/>
    </xf>
    <xf numFmtId="49" fontId="7" fillId="0" borderId="2" xfId="0" quotePrefix="1" applyNumberFormat="1" applyFont="1" applyFill="1" applyBorder="1" applyAlignment="1">
      <alignment horizontal="center" vertical="center" wrapText="1"/>
    </xf>
    <xf numFmtId="0" fontId="7" fillId="0" borderId="2" xfId="0" quotePrefix="1" applyFont="1" applyFill="1" applyBorder="1" applyAlignment="1">
      <alignment horizontal="center" vertical="center" wrapText="1"/>
    </xf>
    <xf numFmtId="0" fontId="0" fillId="0" borderId="2" xfId="0" quotePrefix="1" applyFont="1" applyFill="1" applyBorder="1" applyAlignment="1">
      <alignment horizontal="center" vertical="center" wrapText="1"/>
    </xf>
    <xf numFmtId="0" fontId="0" fillId="0" borderId="2" xfId="0" applyFont="1" applyBorder="1" applyAlignment="1">
      <alignment horizontal="center" vertical="center" wrapText="1"/>
    </xf>
    <xf numFmtId="0" fontId="10" fillId="0" borderId="2" xfId="1" applyBorder="1" applyAlignment="1">
      <alignment horizontal="center"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10" fillId="0" borderId="2" xfId="1" applyNumberFormat="1" applyFill="1" applyBorder="1" applyAlignment="1">
      <alignment horizontal="center" vertical="center" wrapText="1"/>
    </xf>
  </cellXfs>
  <cellStyles count="6">
    <cellStyle name="常规" xfId="0" builtinId="0"/>
    <cellStyle name="常规 2" xfId="2"/>
    <cellStyle name="常规 3" xfId="3"/>
    <cellStyle name="常规 4" xfId="4"/>
    <cellStyle name="超链接" xfId="1" builtinId="8"/>
    <cellStyle name="超链接 2" xfId="5"/>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019&#24180;&#24037;&#20316;/&#21338;&#22763;&#21518;/2.2019&#31532;&#20108;&#25209;/2.&#19978;&#25253;/&#21271;&#20140;&#20013;&#21307;&#33647;&#22823;&#23398;2019&#24180;&#31532;&#19968;&#25209;&#21338;&#22763;&#21518;&#25307;&#25910;&#35745;&#21010;&#30003;&#25253;&#34920;_liuxin2018123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2508;&#21512;&#21150;/&#20154;&#20107;&#32844;&#31216;/&#21338;&#22763;&#21518;/2019/&#30003;&#25253;&#35745;&#21010;/&#21271;&#20140;&#20013;&#21307;&#33647;&#22823;&#23398;2018&#24180;&#31532;&#20108;&#25209;&#21338;&#22763;&#21518;&#25307;&#25910;&#35745;&#21010;&#30003;&#25253;&#34920;-&#38024;&#28792;&#25512;&#25343;&#23398;&#38498;%20201809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4037;&#20316;/2019&#24180;&#24037;&#20316;/&#21338;&#22763;&#21518;/2.2019&#31532;&#20108;&#25209;/2.&#19978;&#25253;/&#21271;&#20140;&#20013;&#21307;&#33647;&#22823;&#23398;2019&#24180;&#31532;&#20108;&#25209;&#21338;&#22763;&#21518;&#25307;&#25910;&#35745;&#21010;&#30003;&#25253;&#34920;-&#38024;&#28792;&#25512;&#25343;&#23398;&#38498;201904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32508;&#21512;&#21150;\&#24037;&#20316;&#25991;&#20214;&#22791;&#20221;\&#20154;&#20107;&#32844;&#31216;\&#21338;&#22763;&#21518;\2018\&#21271;&#20140;&#20013;&#21307;&#33647;&#22823;&#23398;2018&#24180;&#31532;&#19968;&#25209;&#21338;&#22763;&#21518;&#25307;&#25910;&#35745;&#21010;&#30003;&#25253;&#34920;-&#38024;&#28792;&#25512;&#25343;&#23398;&#3849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cer\Documents\WeChat%20Files\shuyuxinqing\FileStorage\File\2019-04\&#21016;&#28165;&#22269;-&#21271;&#20140;&#20013;&#21307;&#33647;&#22823;&#23398;2019&#24180;&#31532;&#20108;&#25209;&#21338;&#22763;&#21518;&#25307;&#25910;&#35745;&#21010;&#30003;&#25253;&#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ell/Documents/WeChat%20Files/yue_er05/FileStorage/File/2019-04/2019&#24180;&#31532;&#20108;&#25209;&#21338;&#22763;&#21518;&#25307;&#29983;/&#35745;&#21010;/&#30007;&#31185;-&#21338;&#22763;&#21518;&#25307;&#25910;&#35745;&#21010;&#30003;&#25253;&#34920;.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21271;&#20140;&#20013;&#21307;&#33647;&#22823;&#23398;2019&#24180;&#31532;&#20108;&#25209;&#21338;&#22763;&#21518;&#25307;&#25910;&#35745;&#21010;&#30003;&#25253;&#34920;-&#21271;&#20140;&#20013;&#21307;&#33647;&#30740;&#31350;&#38498;-&#29579;&#2057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ell/Documents/WeChat%20Files/yue_er05/FileStorage/File/2019-04/&#21271;&#20140;&#20013;&#21307;&#33647;&#22823;&#23398;2019&#24180;&#31532;&#20108;&#25209;&#21338;&#22763;&#21518;&#25307;&#25910;&#35745;&#21010;&#30003;&#25253;&#34920;-&#21271;&#20140;&#20013;&#21307;&#33647;&#30740;&#31350;&#38498;(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ell/Documents/WeChat%20Files/yue_er05/FileStorage/File/2019-04/2019&#24180;&#31532;&#20108;&#25209;&#21338;&#22763;&#21518;&#25307;&#29983;/&#35745;&#21010;/2019&#24180;&#31532;&#19968;&#25209;&#21338;&#22763;&#21518;&#25307;&#25910;&#36890;&#30693;/&#25253;&#21517;/&#21556;&#22307;&#3613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ell/Documents/WeChat%20Files/yue_er05/FileStorage/File/2019-04/2019&#24180;&#31532;&#20108;&#25209;&#21338;&#22763;&#21518;&#25307;&#29983;/&#35745;&#21010;/&#31532;&#20108;&#25209;&#21338;&#22763;&#21518;&#25307;&#29983;&#34920;-&#29579;&#20426;&#23439;201904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ell/Documents/WeChat%20Files/yue_er05/FileStorage/File/2019-04/2019&#24180;&#31532;&#20108;&#25209;&#21338;&#22763;&#21518;&#25307;&#29983;/&#35745;&#21010;/&#29579;&#32768;&#29486;-&#21271;&#20140;&#20013;&#21307;&#33647;&#22823;&#23398;2019&#24180;&#31532;&#20108;&#25209;&#21338;&#22763;&#21518;&#25307;&#25910;&#35745;&#21010;&#30003;&#25253;&#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37;&#20316;/2019&#24180;&#24037;&#20316;/&#21338;&#22763;&#21518;/2.2019&#31532;&#20108;&#25209;/2.&#19978;&#25253;/&#21271;&#20140;&#20013;&#21307;&#33647;&#22823;&#23398;2019&#24180;&#31532;&#20108;&#25209;&#21338;&#22763;&#21518;&#25307;&#25910;&#35745;&#21010;&#30003;&#25253;&#34920;&#65288;&#29983;&#21629;&#31185;&#23398;&#23398;&#38498;&#65289;(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ell/Documents/WeChat%20Files/yue_er05/FileStorage/File/2019-04/2019&#24180;&#31532;&#20108;&#25209;&#21338;&#22763;&#21518;&#25307;&#29983;/&#35745;&#21010;/&#30000;&#37329;&#27954;-&#21271;&#20140;&#20013;&#21307;&#33647;&#22823;&#23398;2019&#24180;&#31532;&#20108;&#25209;&#21338;&#22763;&#21518;&#25307;&#25910;&#35745;&#21010;&#30003;&#25253;&#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ell/Documents/WeChat%20Files/yue_er05/FileStorage/File/2019-04/2019&#24180;&#31532;&#20108;&#25209;&#21338;&#22763;&#21518;&#25307;&#29983;/&#35745;&#21010;/1_&#21494;&#27704;&#23433;-&#21338;&#22763;&#21518;&#25307;&#25910;&#30003;&#3583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ell/Documents/WeChat%20Files/yue_er05/FileStorage/File/2019-04/&#21830;&#27946;&#25165;-&#38468;&#20214;2-&#21271;&#20140;&#20013;&#21307;&#33647;&#22823;&#23398;2019&#24180;&#31532;&#20108;&#25209;&#21338;&#22763;&#21518;&#25307;&#25910;&#35745;&#21010;&#30003;&#25253;&#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Dell/Documents/WeChat%20Files/able1159/FileStorage/File/2019-04/&#38468;&#20214;-&#21271;&#20140;&#20013;&#21307;&#33647;&#22823;&#23398;2019&#24180;&#31532;&#19968;&#25209;&#21338;&#22763;&#21518;&#25307;&#25910;&#35745;&#21010;&#30003;&#25253;&#34920;--&#26611;&#32418;&#3345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4037;&#20316;/2019&#24180;&#24037;&#20316;/&#21338;&#22763;&#21518;/2.2019&#31532;&#20108;&#25209;/2.&#19978;&#25253;/&#21271;&#20140;&#20013;&#21307;&#33647;&#22823;&#23398;2019&#24180;&#31532;&#20108;&#25209;&#21338;&#22763;&#21518;&#25307;&#25910;&#35745;&#21010;&#30003;&#25253;&#34920;(&#22269;&#23398;&#3849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ell/Documents/WeChat%20Files/yue_er05/FileStorage/File/2019-04/2019&#24180;&#31532;&#20108;&#25209;&#21338;&#22763;&#21518;&#25307;&#29983;/&#35745;&#21010;/&#38468;&#20214;2-&#21271;&#20140;&#20013;&#21307;&#33647;&#22823;&#23398;2019&#24180;&#31532;&#20108;&#25209;&#21338;&#22763;&#21518;&#25307;&#25910;&#35745;&#21010;&#30003;&#25253;&#34920;&#65288;&#39640;&#39062;&#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yue/Documents/WeChat%20Files/yue_er05/FileStorage/File/2019-04/&#21271;&#20140;&#20013;&#21307;&#33647;&#22823;&#23398;2019&#24180;&#31532;&#20108;&#25209;&#21338;&#22763;&#21518;&#25307;&#25910;&#35745;&#21010;&#30003;&#25253;&#34920;-&#21016;&#38384;&#24179;-R.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yue/Documents/WeChat%20Files/yue_er05/FileStorage/File/2019-05/&#21271;&#20140;&#20013;&#21307;&#33647;&#22823;&#23398;2019&#24180;&#31532;&#20108;&#25209;&#21338;&#22763;&#21518;&#25307;&#25910;&#35745;&#21010;&#30003;&#25253;&#349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35060;&#32441;&#33841;\Desktop\2019&#24180;&#31532;&#20108;&#25209;&#21338;&#22763;&#21518;\&#39532;&#25991;&#311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37;&#20316;/2019&#24180;&#24037;&#20316;/&#21338;&#22763;&#21518;/2.2019&#31532;&#20108;&#25209;/2.&#19978;&#25253;/&#24635;&#34920;--&#21271;&#20140;&#20013;&#21307;&#33647;&#22823;&#23398;2019&#24180;&#31532;&#20108;&#25209;&#21338;&#22763;&#21518;&#25307;&#25910;&#35745;&#21010;&#30003;&#25253;&#34920;%20-&#20013;&#21307;&#23398;&#384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ocuments/WeChat%20Files/w17670516/FileStorage/File/2019-04/&#21271;&#20140;&#20013;&#21307;&#33647;&#22823;&#23398;2019&#24180;&#31532;&#20108;&#25209;&#21338;&#22763;&#21518;&#25307;&#25910;&#35745;&#21010;&#30003;&#25253;&#34920;-&#38470;&#279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ll/Documents/WeChat%20Files/yue_er05/FileStorage/File/2019-04/2019&#24180;&#31532;&#20108;&#25209;&#21338;&#22763;&#21518;&#25307;&#29983;/&#35745;&#21010;/&#36213;&#26126;&#38236;-&#21271;&#20140;&#20013;&#21307;&#33647;&#22823;&#23398;2019&#24180;&#31532;&#20108;&#25209;&#21338;&#22763;&#21518;&#25307;&#25910;&#35745;&#21010;&#30003;&#25253;&#349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21338;&#22763;&#21518;\&#31532;&#20108;&#25209;\&#30003;&#25253;&#23548;&#24072;\&#21271;&#20140;&#20013;&#21307;&#33647;&#22823;&#23398;2019&#24180;&#31532;&#20108;&#25209;&#21338;&#22763;&#21518;&#25307;&#25910;&#35745;&#21010;&#30003;&#25253;&#34920;%20-%20&#29579;&#24198;&#22269;&#25945;&#25480;.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29579;&#24314;&#2119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ll/Documents/WeChat%20Files/yue_er05/FileStorage/File/2019-04/&#21271;&#20140;&#20013;&#21307;&#33647;&#22823;&#23398;2019&#24180;&#31532;&#20108;&#25209;&#21338;&#22763;&#21518;&#25307;&#25910;&#35745;&#21010;&#30003;&#25253;&#349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4037;&#20316;/2019&#24180;&#24037;&#20316;/&#21338;&#22763;&#21518;/2.2019&#31532;&#20108;&#25209;/2.&#19978;&#25253;/&#19977;&#38468;&#38498;2019&#24180;&#31532;&#20108;&#25209;&#21338;&#22763;&#21518;&#25307;&#25910;&#35745;&#21010;&#30003;&#25253;&#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6">
          <cell r="E6" t="str">
            <v>中医养生康复学与慢病防治</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hjm70@139.com" TargetMode="External"/><Relationship Id="rId18" Type="http://schemas.openxmlformats.org/officeDocument/2006/relationships/hyperlink" Target="mailto:wangyun@bucm.edu.cn" TargetMode="External"/><Relationship Id="rId26" Type="http://schemas.openxmlformats.org/officeDocument/2006/relationships/hyperlink" Target="mailto:houhailong@live.cn" TargetMode="External"/><Relationship Id="rId39" Type="http://schemas.openxmlformats.org/officeDocument/2006/relationships/hyperlink" Target="mailto:303366045@qq.com" TargetMode="External"/><Relationship Id="rId3" Type="http://schemas.openxmlformats.org/officeDocument/2006/relationships/hyperlink" Target="mailto:zyly890609@163.com" TargetMode="External"/><Relationship Id="rId21" Type="http://schemas.openxmlformats.org/officeDocument/2006/relationships/hyperlink" Target="mailto:landocean28@163.com" TargetMode="External"/><Relationship Id="rId34" Type="http://schemas.openxmlformats.org/officeDocument/2006/relationships/hyperlink" Target="mailto:303366045@qq.com" TargetMode="External"/><Relationship Id="rId42" Type="http://schemas.openxmlformats.org/officeDocument/2006/relationships/hyperlink" Target="mailto:gdn18@sina.com" TargetMode="External"/><Relationship Id="rId47" Type="http://schemas.openxmlformats.org/officeDocument/2006/relationships/hyperlink" Target="mailto:dfheying@126.com" TargetMode="External"/><Relationship Id="rId50" Type="http://schemas.openxmlformats.org/officeDocument/2006/relationships/hyperlink" Target="mailto:liutiegang2009@163.com" TargetMode="External"/><Relationship Id="rId7" Type="http://schemas.openxmlformats.org/officeDocument/2006/relationships/hyperlink" Target="mailto:zongjiangz@sina.com" TargetMode="External"/><Relationship Id="rId12" Type="http://schemas.openxmlformats.org/officeDocument/2006/relationships/hyperlink" Target="mailto:zhanglanzhen01@126.com" TargetMode="External"/><Relationship Id="rId17" Type="http://schemas.openxmlformats.org/officeDocument/2006/relationships/hyperlink" Target="mailto:exogamy@163.com" TargetMode="External"/><Relationship Id="rId25" Type="http://schemas.openxmlformats.org/officeDocument/2006/relationships/hyperlink" Target="mailto:houhailong@live.cn" TargetMode="External"/><Relationship Id="rId33" Type="http://schemas.openxmlformats.org/officeDocument/2006/relationships/hyperlink" Target="mailto:wx650515@163.com" TargetMode="External"/><Relationship Id="rId38" Type="http://schemas.openxmlformats.org/officeDocument/2006/relationships/hyperlink" Target="mailto:gaoying973@126.com" TargetMode="External"/><Relationship Id="rId46" Type="http://schemas.openxmlformats.org/officeDocument/2006/relationships/hyperlink" Target="mailto:houhailong@live.cn" TargetMode="External"/><Relationship Id="rId2" Type="http://schemas.openxmlformats.org/officeDocument/2006/relationships/hyperlink" Target="mailto:doris7629@126.com" TargetMode="External"/><Relationship Id="rId16" Type="http://schemas.openxmlformats.org/officeDocument/2006/relationships/hyperlink" Target="mailto:shishepo@163.com" TargetMode="External"/><Relationship Id="rId20" Type="http://schemas.openxmlformats.org/officeDocument/2006/relationships/hyperlink" Target="mailto:qwu@vip.sina.com" TargetMode="External"/><Relationship Id="rId29" Type="http://schemas.openxmlformats.org/officeDocument/2006/relationships/hyperlink" Target="mailto:xiongyiliang103@163.com" TargetMode="External"/><Relationship Id="rId41" Type="http://schemas.openxmlformats.org/officeDocument/2006/relationships/hyperlink" Target="mailto:Lihs369@sina.com" TargetMode="External"/><Relationship Id="rId1" Type="http://schemas.openxmlformats.org/officeDocument/2006/relationships/hyperlink" Target="mailto:xuezhesanctity@163.com" TargetMode="External"/><Relationship Id="rId6" Type="http://schemas.openxmlformats.org/officeDocument/2006/relationships/hyperlink" Target="mailto:zjj59@163.com" TargetMode="External"/><Relationship Id="rId11" Type="http://schemas.openxmlformats.org/officeDocument/2006/relationships/hyperlink" Target="mailto:wangyzi@sina.com" TargetMode="External"/><Relationship Id="rId24" Type="http://schemas.openxmlformats.org/officeDocument/2006/relationships/hyperlink" Target="mailto:houhailong@live.cn" TargetMode="External"/><Relationship Id="rId32" Type="http://schemas.openxmlformats.org/officeDocument/2006/relationships/hyperlink" Target="mailto:wangting1973@sina.com" TargetMode="External"/><Relationship Id="rId37" Type="http://schemas.openxmlformats.org/officeDocument/2006/relationships/hyperlink" Target="mailto:drjhwang3158@163.com" TargetMode="External"/><Relationship Id="rId40" Type="http://schemas.openxmlformats.org/officeDocument/2006/relationships/hyperlink" Target="mailto:zhangxianhui999@163.com" TargetMode="External"/><Relationship Id="rId45" Type="http://schemas.openxmlformats.org/officeDocument/2006/relationships/hyperlink" Target="mailto:huanggr2011@126.com" TargetMode="External"/><Relationship Id="rId5" Type="http://schemas.openxmlformats.org/officeDocument/2006/relationships/hyperlink" Target="mailto:yantan828@163.com" TargetMode="External"/><Relationship Id="rId15" Type="http://schemas.openxmlformats.org/officeDocument/2006/relationships/hyperlink" Target="mailto:zhangbing6@263.net" TargetMode="External"/><Relationship Id="rId23" Type="http://schemas.openxmlformats.org/officeDocument/2006/relationships/hyperlink" Target="mailto:xin.liu@uqconnect.edu.cn" TargetMode="External"/><Relationship Id="rId28" Type="http://schemas.openxmlformats.org/officeDocument/2006/relationships/hyperlink" Target="mailto:houhailong@live.cn" TargetMode="External"/><Relationship Id="rId36" Type="http://schemas.openxmlformats.org/officeDocument/2006/relationships/hyperlink" Target="mailto:linqian62@126.com" TargetMode="External"/><Relationship Id="rId49" Type="http://schemas.openxmlformats.org/officeDocument/2006/relationships/hyperlink" Target="mailto:chenzijie2002@163.com" TargetMode="External"/><Relationship Id="rId10" Type="http://schemas.openxmlformats.org/officeDocument/2006/relationships/hyperlink" Target="mailto:wxyph.d@163.com" TargetMode="External"/><Relationship Id="rId19" Type="http://schemas.openxmlformats.org/officeDocument/2006/relationships/hyperlink" Target="mailto:shijl@vip.sina.com" TargetMode="External"/><Relationship Id="rId31" Type="http://schemas.openxmlformats.org/officeDocument/2006/relationships/hyperlink" Target="mailto:pxh_127@163.com" TargetMode="External"/><Relationship Id="rId44" Type="http://schemas.openxmlformats.org/officeDocument/2006/relationships/hyperlink" Target="mailto:ear6979@163.com" TargetMode="External"/><Relationship Id="rId4" Type="http://schemas.openxmlformats.org/officeDocument/2006/relationships/hyperlink" Target="mailto:wangqi710@126.com" TargetMode="External"/><Relationship Id="rId9" Type="http://schemas.openxmlformats.org/officeDocument/2006/relationships/hyperlink" Target="mailto:dushouying@263.net" TargetMode="External"/><Relationship Id="rId14" Type="http://schemas.openxmlformats.org/officeDocument/2006/relationships/hyperlink" Target="mailto:leihaimin@126.com" TargetMode="External"/><Relationship Id="rId22" Type="http://schemas.openxmlformats.org/officeDocument/2006/relationships/hyperlink" Target="mailto:jianxun.wang@bucm.edu.cn" TargetMode="External"/><Relationship Id="rId27" Type="http://schemas.openxmlformats.org/officeDocument/2006/relationships/hyperlink" Target="mailto:houhailong@live.cn" TargetMode="External"/><Relationship Id="rId30" Type="http://schemas.openxmlformats.org/officeDocument/2006/relationships/hyperlink" Target="mailto:2522669676@qq.com" TargetMode="External"/><Relationship Id="rId35" Type="http://schemas.openxmlformats.org/officeDocument/2006/relationships/hyperlink" Target="mailto:jztian@hotmail.com" TargetMode="External"/><Relationship Id="rId43" Type="http://schemas.openxmlformats.org/officeDocument/2006/relationships/hyperlink" Target="mailto:shanghongcai@126.com" TargetMode="External"/><Relationship Id="rId48" Type="http://schemas.openxmlformats.org/officeDocument/2006/relationships/hyperlink" Target="mailto:dfheying@126.com" TargetMode="External"/><Relationship Id="rId8" Type="http://schemas.openxmlformats.org/officeDocument/2006/relationships/hyperlink" Target="mailto:gaoxiaoyan@bucm.edu.cn"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tabSelected="1" topLeftCell="A12" zoomScale="98" zoomScaleNormal="98" workbookViewId="0">
      <selection activeCell="K13" sqref="K13"/>
    </sheetView>
  </sheetViews>
  <sheetFormatPr defaultColWidth="9" defaultRowHeight="13.5"/>
  <cols>
    <col min="1" max="1" width="6.375" style="6" customWidth="1"/>
    <col min="2" max="2" width="14" style="6" customWidth="1"/>
    <col min="3" max="3" width="9.5" style="6" customWidth="1"/>
    <col min="4" max="4" width="11.125" style="6" customWidth="1"/>
    <col min="5" max="5" width="9" style="6"/>
    <col min="6" max="6" width="15.75" style="7" customWidth="1"/>
    <col min="7" max="8" width="9" style="6" customWidth="1"/>
    <col min="9" max="9" width="20.5" style="7" customWidth="1"/>
    <col min="10" max="10" width="9" style="6" customWidth="1"/>
    <col min="11" max="11" width="14.125" style="6" customWidth="1"/>
    <col min="12" max="12" width="14" style="6" customWidth="1"/>
    <col min="13" max="13" width="16.5" style="7" customWidth="1"/>
    <col min="14" max="16384" width="9" style="6"/>
  </cols>
  <sheetData>
    <row r="1" spans="1:13" s="1" customFormat="1" ht="42" customHeight="1">
      <c r="A1" s="85" t="s">
        <v>361</v>
      </c>
      <c r="B1" s="85"/>
      <c r="C1" s="85"/>
      <c r="D1" s="85"/>
      <c r="E1" s="85"/>
      <c r="F1" s="86"/>
      <c r="G1" s="85"/>
      <c r="H1" s="85"/>
      <c r="I1" s="86"/>
      <c r="J1" s="85"/>
      <c r="K1" s="85"/>
      <c r="L1" s="85"/>
      <c r="M1" s="86"/>
    </row>
    <row r="2" spans="1:13" s="1" customFormat="1" ht="270" customHeight="1">
      <c r="A2" s="87" t="s">
        <v>0</v>
      </c>
      <c r="B2" s="87"/>
      <c r="C2" s="87"/>
      <c r="D2" s="87"/>
      <c r="E2" s="87"/>
      <c r="F2" s="87"/>
      <c r="G2" s="87"/>
      <c r="H2" s="87"/>
      <c r="I2" s="87"/>
      <c r="J2" s="87"/>
      <c r="K2" s="87"/>
      <c r="L2" s="87"/>
      <c r="M2" s="87"/>
    </row>
    <row r="3" spans="1:13" ht="28.9" customHeight="1">
      <c r="A3" s="88" t="s">
        <v>1</v>
      </c>
      <c r="B3" s="88" t="s">
        <v>2</v>
      </c>
      <c r="C3" s="88" t="s">
        <v>3</v>
      </c>
      <c r="D3" s="88" t="s">
        <v>4</v>
      </c>
      <c r="E3" s="88" t="s">
        <v>5</v>
      </c>
      <c r="F3" s="88" t="s">
        <v>6</v>
      </c>
      <c r="G3" s="88" t="s">
        <v>7</v>
      </c>
      <c r="H3" s="88"/>
      <c r="I3" s="89" t="s">
        <v>8</v>
      </c>
      <c r="J3" s="89" t="s">
        <v>9</v>
      </c>
      <c r="K3" s="89" t="s">
        <v>10</v>
      </c>
      <c r="L3" s="89" t="s">
        <v>11</v>
      </c>
      <c r="M3" s="89" t="s">
        <v>12</v>
      </c>
    </row>
    <row r="4" spans="1:13">
      <c r="A4" s="88"/>
      <c r="B4" s="88"/>
      <c r="C4" s="88"/>
      <c r="D4" s="88"/>
      <c r="E4" s="88"/>
      <c r="F4" s="88"/>
      <c r="G4" s="8" t="s">
        <v>13</v>
      </c>
      <c r="H4" s="8" t="s">
        <v>14</v>
      </c>
      <c r="I4" s="90"/>
      <c r="J4" s="90"/>
      <c r="K4" s="90"/>
      <c r="L4" s="90"/>
      <c r="M4" s="90"/>
    </row>
    <row r="5" spans="1:13" ht="81">
      <c r="A5" s="28">
        <v>1</v>
      </c>
      <c r="B5" s="9" t="s">
        <v>15</v>
      </c>
      <c r="C5" s="10" t="s">
        <v>16</v>
      </c>
      <c r="D5" s="11" t="s">
        <v>17</v>
      </c>
      <c r="E5" s="11" t="s">
        <v>18</v>
      </c>
      <c r="F5" s="12" t="s">
        <v>19</v>
      </c>
      <c r="G5" s="11">
        <v>1</v>
      </c>
      <c r="H5" s="11">
        <v>0</v>
      </c>
      <c r="I5" s="12" t="s">
        <v>20</v>
      </c>
      <c r="J5" s="11" t="s">
        <v>21</v>
      </c>
      <c r="K5" s="39">
        <v>18810901876</v>
      </c>
      <c r="L5" s="40" t="s">
        <v>22</v>
      </c>
      <c r="M5" s="12" t="s">
        <v>23</v>
      </c>
    </row>
    <row r="6" spans="1:13" ht="54">
      <c r="A6" s="28">
        <v>2</v>
      </c>
      <c r="B6" s="9" t="s">
        <v>15</v>
      </c>
      <c r="C6" s="10" t="s">
        <v>16</v>
      </c>
      <c r="D6" s="10" t="s">
        <v>24</v>
      </c>
      <c r="E6" s="10" t="s">
        <v>25</v>
      </c>
      <c r="F6" s="13" t="s">
        <v>26</v>
      </c>
      <c r="G6" s="10">
        <v>1</v>
      </c>
      <c r="H6" s="10">
        <v>0</v>
      </c>
      <c r="I6" s="13" t="s">
        <v>27</v>
      </c>
      <c r="J6" s="10" t="s">
        <v>28</v>
      </c>
      <c r="K6" s="10" t="s">
        <v>29</v>
      </c>
      <c r="L6" s="10" t="s">
        <v>30</v>
      </c>
      <c r="M6" s="13" t="s">
        <v>31</v>
      </c>
    </row>
    <row r="7" spans="1:13" ht="54">
      <c r="A7" s="28">
        <v>3</v>
      </c>
      <c r="B7" s="9" t="s">
        <v>15</v>
      </c>
      <c r="C7" s="10" t="s">
        <v>16</v>
      </c>
      <c r="D7" s="10" t="s">
        <v>24</v>
      </c>
      <c r="E7" s="10" t="s">
        <v>32</v>
      </c>
      <c r="F7" s="13" t="s">
        <v>26</v>
      </c>
      <c r="G7" s="10">
        <v>1</v>
      </c>
      <c r="H7" s="10">
        <v>0</v>
      </c>
      <c r="I7" s="13" t="s">
        <v>33</v>
      </c>
      <c r="J7" s="10" t="s">
        <v>28</v>
      </c>
      <c r="K7" s="41" t="s">
        <v>29</v>
      </c>
      <c r="L7" s="42" t="s">
        <v>30</v>
      </c>
      <c r="M7" s="13" t="s">
        <v>34</v>
      </c>
    </row>
    <row r="8" spans="1:13" ht="67.5">
      <c r="A8" s="28">
        <v>4</v>
      </c>
      <c r="B8" s="9" t="s">
        <v>15</v>
      </c>
      <c r="C8" s="10" t="s">
        <v>35</v>
      </c>
      <c r="D8" s="11" t="s">
        <v>36</v>
      </c>
      <c r="E8" s="11" t="s">
        <v>37</v>
      </c>
      <c r="F8" s="12" t="s">
        <v>38</v>
      </c>
      <c r="G8" s="11">
        <v>1</v>
      </c>
      <c r="H8" s="11">
        <v>1</v>
      </c>
      <c r="I8" s="12" t="s">
        <v>39</v>
      </c>
      <c r="J8" s="11" t="s">
        <v>40</v>
      </c>
      <c r="K8" s="39">
        <v>15210609822</v>
      </c>
      <c r="L8" s="42" t="s">
        <v>41</v>
      </c>
      <c r="M8" s="12" t="s">
        <v>42</v>
      </c>
    </row>
    <row r="9" spans="1:13" ht="94.5">
      <c r="A9" s="28">
        <v>5</v>
      </c>
      <c r="B9" s="9" t="s">
        <v>15</v>
      </c>
      <c r="C9" s="10" t="s">
        <v>16</v>
      </c>
      <c r="D9" s="11" t="s">
        <v>43</v>
      </c>
      <c r="E9" s="11" t="s">
        <v>45</v>
      </c>
      <c r="F9" s="12" t="s">
        <v>46</v>
      </c>
      <c r="G9" s="11">
        <v>0</v>
      </c>
      <c r="H9" s="11">
        <v>1</v>
      </c>
      <c r="I9" s="12" t="s">
        <v>47</v>
      </c>
      <c r="J9" s="11" t="s">
        <v>45</v>
      </c>
      <c r="K9" s="39">
        <v>13681114167</v>
      </c>
      <c r="L9" s="11" t="s">
        <v>48</v>
      </c>
      <c r="M9" s="12" t="s">
        <v>49</v>
      </c>
    </row>
    <row r="10" spans="1:13" ht="88.9" customHeight="1">
      <c r="A10" s="28">
        <v>6</v>
      </c>
      <c r="B10" s="9" t="s">
        <v>15</v>
      </c>
      <c r="C10" s="14" t="s">
        <v>16</v>
      </c>
      <c r="D10" s="15" t="s">
        <v>50</v>
      </c>
      <c r="E10" s="15" t="s">
        <v>51</v>
      </c>
      <c r="F10" s="16" t="s">
        <v>52</v>
      </c>
      <c r="G10" s="15">
        <v>1</v>
      </c>
      <c r="H10" s="15">
        <v>1</v>
      </c>
      <c r="I10" s="44" t="s">
        <v>44</v>
      </c>
      <c r="J10" s="15" t="s">
        <v>53</v>
      </c>
      <c r="K10" s="45">
        <v>15210722981</v>
      </c>
      <c r="L10" s="14" t="s">
        <v>54</v>
      </c>
      <c r="M10" s="16" t="s">
        <v>55</v>
      </c>
    </row>
    <row r="11" spans="1:13" ht="91.15" customHeight="1">
      <c r="A11" s="28">
        <v>7</v>
      </c>
      <c r="B11" s="9" t="s">
        <v>15</v>
      </c>
      <c r="C11" s="10" t="s">
        <v>35</v>
      </c>
      <c r="D11" s="11" t="s">
        <v>43</v>
      </c>
      <c r="E11" s="11" t="s">
        <v>56</v>
      </c>
      <c r="F11" s="12" t="s">
        <v>57</v>
      </c>
      <c r="G11" s="11">
        <v>0</v>
      </c>
      <c r="H11" s="11">
        <v>1</v>
      </c>
      <c r="I11" s="12" t="s">
        <v>58</v>
      </c>
      <c r="J11" s="11" t="s">
        <v>59</v>
      </c>
      <c r="K11" s="11" t="s">
        <v>60</v>
      </c>
      <c r="L11" s="46" t="s">
        <v>61</v>
      </c>
      <c r="M11" s="12" t="s">
        <v>62</v>
      </c>
    </row>
    <row r="12" spans="1:13" ht="97.15" customHeight="1">
      <c r="A12" s="28">
        <v>8</v>
      </c>
      <c r="B12" s="9" t="s">
        <v>15</v>
      </c>
      <c r="C12" s="10" t="s">
        <v>16</v>
      </c>
      <c r="D12" s="11" t="s">
        <v>63</v>
      </c>
      <c r="E12" s="11" t="s">
        <v>64</v>
      </c>
      <c r="F12" s="12" t="s">
        <v>65</v>
      </c>
      <c r="G12" s="11">
        <v>1</v>
      </c>
      <c r="H12" s="11">
        <v>0</v>
      </c>
      <c r="I12" s="12" t="s">
        <v>66</v>
      </c>
      <c r="J12" s="11" t="s">
        <v>64</v>
      </c>
      <c r="K12" s="11">
        <v>13901024134</v>
      </c>
      <c r="L12" s="42" t="s">
        <v>67</v>
      </c>
      <c r="M12" s="12" t="s">
        <v>68</v>
      </c>
    </row>
    <row r="13" spans="1:13" ht="206.25" customHeight="1">
      <c r="A13" s="28">
        <v>9</v>
      </c>
      <c r="B13" s="31" t="s">
        <v>357</v>
      </c>
      <c r="C13" s="31" t="s">
        <v>16</v>
      </c>
      <c r="D13" s="31" t="s">
        <v>24</v>
      </c>
      <c r="E13" s="31" t="s">
        <v>358</v>
      </c>
      <c r="F13" s="31" t="s">
        <v>359</v>
      </c>
      <c r="G13" s="31">
        <v>2</v>
      </c>
      <c r="H13" s="31">
        <v>1</v>
      </c>
      <c r="I13" s="49" t="s">
        <v>362</v>
      </c>
      <c r="J13" s="31" t="s">
        <v>363</v>
      </c>
      <c r="K13" s="31">
        <v>18618489066</v>
      </c>
      <c r="L13" s="91" t="s">
        <v>364</v>
      </c>
      <c r="M13" s="49" t="s">
        <v>360</v>
      </c>
    </row>
    <row r="14" spans="1:13" ht="54">
      <c r="A14" s="28">
        <v>10</v>
      </c>
      <c r="B14" s="9" t="s">
        <v>15</v>
      </c>
      <c r="C14" s="10" t="s">
        <v>35</v>
      </c>
      <c r="D14" s="11" t="s">
        <v>36</v>
      </c>
      <c r="E14" s="11" t="s">
        <v>69</v>
      </c>
      <c r="F14" s="12" t="s">
        <v>70</v>
      </c>
      <c r="G14" s="11">
        <v>1</v>
      </c>
      <c r="H14" s="11">
        <v>0</v>
      </c>
      <c r="I14" s="12" t="s">
        <v>71</v>
      </c>
      <c r="J14" s="11" t="s">
        <v>69</v>
      </c>
      <c r="K14" s="11">
        <v>13910507288</v>
      </c>
      <c r="L14" s="42" t="s">
        <v>72</v>
      </c>
      <c r="M14" s="12" t="s">
        <v>73</v>
      </c>
    </row>
    <row r="15" spans="1:13" ht="40.5">
      <c r="A15" s="28">
        <v>11</v>
      </c>
      <c r="B15" s="9" t="s">
        <v>15</v>
      </c>
      <c r="C15" s="82" t="s">
        <v>16</v>
      </c>
      <c r="D15" s="84" t="s">
        <v>350</v>
      </c>
      <c r="E15" s="84" t="s">
        <v>351</v>
      </c>
      <c r="F15" s="84" t="s">
        <v>352</v>
      </c>
      <c r="G15" s="84">
        <v>1</v>
      </c>
      <c r="H15" s="84">
        <v>0</v>
      </c>
      <c r="I15" s="84" t="s">
        <v>353</v>
      </c>
      <c r="J15" s="84" t="s">
        <v>354</v>
      </c>
      <c r="K15" s="84">
        <v>13810810696</v>
      </c>
      <c r="L15" s="81" t="s">
        <v>355</v>
      </c>
      <c r="M15" s="84" t="s">
        <v>356</v>
      </c>
    </row>
    <row r="16" spans="1:13" s="2" customFormat="1" ht="40.5">
      <c r="A16" s="28">
        <v>12</v>
      </c>
      <c r="B16" s="10" t="s">
        <v>74</v>
      </c>
      <c r="C16" s="10" t="s">
        <v>75</v>
      </c>
      <c r="D16" s="10" t="s">
        <v>76</v>
      </c>
      <c r="E16" s="10" t="s">
        <v>77</v>
      </c>
      <c r="F16" s="13" t="s">
        <v>78</v>
      </c>
      <c r="G16" s="10">
        <v>1</v>
      </c>
      <c r="H16" s="10">
        <v>0</v>
      </c>
      <c r="I16" s="13" t="s">
        <v>44</v>
      </c>
      <c r="J16" s="10" t="s">
        <v>77</v>
      </c>
      <c r="K16" s="77" t="s">
        <v>79</v>
      </c>
      <c r="L16" s="47" t="s">
        <v>80</v>
      </c>
      <c r="M16" s="13" t="s">
        <v>81</v>
      </c>
    </row>
    <row r="17" spans="1:13" s="2" customFormat="1" ht="34.9" customHeight="1">
      <c r="A17" s="28">
        <v>13</v>
      </c>
      <c r="B17" s="10" t="s">
        <v>74</v>
      </c>
      <c r="C17" s="10" t="s">
        <v>75</v>
      </c>
      <c r="D17" s="10" t="s">
        <v>82</v>
      </c>
      <c r="E17" s="10" t="s">
        <v>83</v>
      </c>
      <c r="F17" s="13" t="s">
        <v>84</v>
      </c>
      <c r="G17" s="10">
        <v>1</v>
      </c>
      <c r="H17" s="10">
        <v>1</v>
      </c>
      <c r="I17" s="13" t="s">
        <v>44</v>
      </c>
      <c r="J17" s="10" t="s">
        <v>83</v>
      </c>
      <c r="K17" s="41" t="s">
        <v>85</v>
      </c>
      <c r="L17" s="47" t="s">
        <v>86</v>
      </c>
      <c r="M17" s="13" t="s">
        <v>87</v>
      </c>
    </row>
    <row r="18" spans="1:13" s="2" customFormat="1" ht="67.5">
      <c r="A18" s="28">
        <v>14</v>
      </c>
      <c r="B18" s="10" t="s">
        <v>74</v>
      </c>
      <c r="C18" s="10" t="s">
        <v>75</v>
      </c>
      <c r="D18" s="10" t="s">
        <v>88</v>
      </c>
      <c r="E18" s="10" t="s">
        <v>89</v>
      </c>
      <c r="F18" s="13" t="s">
        <v>90</v>
      </c>
      <c r="G18" s="10">
        <v>1</v>
      </c>
      <c r="H18" s="10">
        <v>1</v>
      </c>
      <c r="I18" s="13" t="s">
        <v>44</v>
      </c>
      <c r="J18" s="10" t="s">
        <v>89</v>
      </c>
      <c r="K18" s="10">
        <v>13910840248</v>
      </c>
      <c r="L18" s="47" t="s">
        <v>91</v>
      </c>
      <c r="M18" s="13" t="s">
        <v>81</v>
      </c>
    </row>
    <row r="19" spans="1:13" s="2" customFormat="1" ht="108">
      <c r="A19" s="28">
        <v>15</v>
      </c>
      <c r="B19" s="10" t="s">
        <v>74</v>
      </c>
      <c r="C19" s="17" t="s">
        <v>75</v>
      </c>
      <c r="D19" s="17" t="s">
        <v>92</v>
      </c>
      <c r="E19" s="17" t="s">
        <v>93</v>
      </c>
      <c r="F19" s="18" t="s">
        <v>94</v>
      </c>
      <c r="G19" s="17">
        <v>1</v>
      </c>
      <c r="H19" s="17">
        <v>0</v>
      </c>
      <c r="I19" s="18" t="s">
        <v>95</v>
      </c>
      <c r="J19" s="17" t="s">
        <v>93</v>
      </c>
      <c r="K19" s="17">
        <v>15001180832</v>
      </c>
      <c r="L19" s="48" t="s">
        <v>96</v>
      </c>
      <c r="M19" s="18" t="s">
        <v>97</v>
      </c>
    </row>
    <row r="20" spans="1:13" s="2" customFormat="1" ht="67.5">
      <c r="A20" s="28">
        <v>16</v>
      </c>
      <c r="B20" s="10" t="s">
        <v>74</v>
      </c>
      <c r="C20" s="10" t="s">
        <v>75</v>
      </c>
      <c r="D20" s="10" t="s">
        <v>98</v>
      </c>
      <c r="E20" s="10" t="s">
        <v>99</v>
      </c>
      <c r="F20" s="13" t="s">
        <v>100</v>
      </c>
      <c r="G20" s="10">
        <v>0</v>
      </c>
      <c r="H20" s="10">
        <v>1</v>
      </c>
      <c r="I20" s="13" t="s">
        <v>44</v>
      </c>
      <c r="J20" s="10" t="s">
        <v>99</v>
      </c>
      <c r="K20" s="10">
        <v>13683358261</v>
      </c>
      <c r="L20" s="10" t="s">
        <v>101</v>
      </c>
      <c r="M20" s="13" t="s">
        <v>102</v>
      </c>
    </row>
    <row r="21" spans="1:13" s="2" customFormat="1" ht="94.5">
      <c r="A21" s="28">
        <v>17</v>
      </c>
      <c r="B21" s="10" t="s">
        <v>74</v>
      </c>
      <c r="C21" s="19" t="s">
        <v>75</v>
      </c>
      <c r="D21" s="19" t="s">
        <v>82</v>
      </c>
      <c r="E21" s="19" t="s">
        <v>103</v>
      </c>
      <c r="F21" s="20" t="s">
        <v>104</v>
      </c>
      <c r="G21" s="19">
        <v>1</v>
      </c>
      <c r="H21" s="19">
        <v>0</v>
      </c>
      <c r="I21" s="49" t="s">
        <v>105</v>
      </c>
      <c r="J21" s="19" t="s">
        <v>103</v>
      </c>
      <c r="K21" s="10">
        <v>53912101</v>
      </c>
      <c r="L21" s="50" t="s">
        <v>106</v>
      </c>
      <c r="M21" s="20" t="s">
        <v>81</v>
      </c>
    </row>
    <row r="22" spans="1:13" s="2" customFormat="1" ht="27">
      <c r="A22" s="28">
        <v>18</v>
      </c>
      <c r="B22" s="10" t="s">
        <v>74</v>
      </c>
      <c r="C22" s="10" t="s">
        <v>75</v>
      </c>
      <c r="D22" s="10" t="s">
        <v>107</v>
      </c>
      <c r="E22" s="10" t="s">
        <v>108</v>
      </c>
      <c r="F22" s="13" t="s">
        <v>109</v>
      </c>
      <c r="G22" s="10">
        <v>1</v>
      </c>
      <c r="H22" s="10">
        <v>1</v>
      </c>
      <c r="I22" s="13" t="s">
        <v>110</v>
      </c>
      <c r="J22" s="10" t="s">
        <v>108</v>
      </c>
      <c r="K22" s="10">
        <v>13699205903</v>
      </c>
      <c r="L22" s="51" t="s">
        <v>111</v>
      </c>
      <c r="M22" s="13" t="s">
        <v>81</v>
      </c>
    </row>
    <row r="23" spans="1:13" s="2" customFormat="1" ht="40.5">
      <c r="A23" s="28">
        <v>19</v>
      </c>
      <c r="B23" s="10" t="s">
        <v>74</v>
      </c>
      <c r="C23" s="10" t="s">
        <v>75</v>
      </c>
      <c r="D23" s="10" t="s">
        <v>107</v>
      </c>
      <c r="E23" s="10" t="s">
        <v>112</v>
      </c>
      <c r="F23" s="13" t="s">
        <v>113</v>
      </c>
      <c r="G23" s="10">
        <v>1</v>
      </c>
      <c r="H23" s="10">
        <v>0</v>
      </c>
      <c r="I23" s="13" t="s">
        <v>44</v>
      </c>
      <c r="J23" s="10" t="s">
        <v>112</v>
      </c>
      <c r="K23" s="41" t="s">
        <v>114</v>
      </c>
      <c r="L23" s="41" t="s">
        <v>115</v>
      </c>
      <c r="M23" s="13" t="s">
        <v>81</v>
      </c>
    </row>
    <row r="24" spans="1:13" s="2" customFormat="1" ht="38.25" customHeight="1">
      <c r="A24" s="28">
        <v>20</v>
      </c>
      <c r="B24" s="10" t="s">
        <v>74</v>
      </c>
      <c r="C24" s="10" t="s">
        <v>75</v>
      </c>
      <c r="D24" s="10" t="s">
        <v>76</v>
      </c>
      <c r="E24" s="10" t="s">
        <v>116</v>
      </c>
      <c r="F24" s="13" t="s">
        <v>117</v>
      </c>
      <c r="G24" s="10">
        <v>1</v>
      </c>
      <c r="H24" s="10">
        <v>0</v>
      </c>
      <c r="I24" s="13" t="s">
        <v>44</v>
      </c>
      <c r="J24" s="10" t="s">
        <v>116</v>
      </c>
      <c r="K24" s="41" t="s">
        <v>118</v>
      </c>
      <c r="L24" s="47" t="s">
        <v>119</v>
      </c>
      <c r="M24" s="13" t="s">
        <v>81</v>
      </c>
    </row>
    <row r="25" spans="1:13" s="2" customFormat="1" ht="111.75" customHeight="1">
      <c r="A25" s="28">
        <v>21</v>
      </c>
      <c r="B25" s="10" t="s">
        <v>74</v>
      </c>
      <c r="C25" s="10" t="s">
        <v>75</v>
      </c>
      <c r="D25" s="10" t="s">
        <v>107</v>
      </c>
      <c r="E25" s="10" t="s">
        <v>120</v>
      </c>
      <c r="F25" s="13" t="s">
        <v>121</v>
      </c>
      <c r="G25" s="10">
        <v>1</v>
      </c>
      <c r="H25" s="10">
        <v>1</v>
      </c>
      <c r="I25" s="13" t="s">
        <v>122</v>
      </c>
      <c r="J25" s="10" t="s">
        <v>120</v>
      </c>
      <c r="K25" s="78" t="s">
        <v>123</v>
      </c>
      <c r="L25" s="47" t="s">
        <v>124</v>
      </c>
      <c r="M25" s="13" t="s">
        <v>81</v>
      </c>
    </row>
    <row r="26" spans="1:13" s="2" customFormat="1" ht="216">
      <c r="A26" s="28">
        <v>22</v>
      </c>
      <c r="B26" s="10" t="s">
        <v>74</v>
      </c>
      <c r="C26" s="10" t="s">
        <v>75</v>
      </c>
      <c r="D26" s="10" t="s">
        <v>98</v>
      </c>
      <c r="E26" s="10" t="s">
        <v>125</v>
      </c>
      <c r="F26" s="13" t="s">
        <v>126</v>
      </c>
      <c r="G26" s="10">
        <v>1</v>
      </c>
      <c r="H26" s="10">
        <v>1</v>
      </c>
      <c r="I26" s="13" t="s">
        <v>127</v>
      </c>
      <c r="J26" s="10" t="s">
        <v>125</v>
      </c>
      <c r="K26" s="41" t="s">
        <v>128</v>
      </c>
      <c r="L26" s="47" t="s">
        <v>129</v>
      </c>
      <c r="M26" s="13" t="s">
        <v>102</v>
      </c>
    </row>
    <row r="27" spans="1:13" s="2" customFormat="1" ht="108">
      <c r="A27" s="28">
        <v>23</v>
      </c>
      <c r="B27" s="10" t="s">
        <v>74</v>
      </c>
      <c r="C27" s="10" t="s">
        <v>75</v>
      </c>
      <c r="D27" s="10" t="s">
        <v>107</v>
      </c>
      <c r="E27" s="10" t="s">
        <v>130</v>
      </c>
      <c r="F27" s="13" t="s">
        <v>131</v>
      </c>
      <c r="G27" s="10">
        <v>1</v>
      </c>
      <c r="H27" s="10">
        <v>0</v>
      </c>
      <c r="I27" s="13" t="s">
        <v>132</v>
      </c>
      <c r="J27" s="10" t="s">
        <v>133</v>
      </c>
      <c r="K27" s="10">
        <v>15210849243</v>
      </c>
      <c r="L27" s="51" t="s">
        <v>134</v>
      </c>
      <c r="M27" s="13" t="s">
        <v>135</v>
      </c>
    </row>
    <row r="28" spans="1:13" s="2" customFormat="1" ht="54">
      <c r="A28" s="28">
        <v>24</v>
      </c>
      <c r="B28" s="10" t="s">
        <v>74</v>
      </c>
      <c r="C28" s="10" t="s">
        <v>75</v>
      </c>
      <c r="D28" s="10" t="s">
        <v>107</v>
      </c>
      <c r="E28" s="10" t="s">
        <v>136</v>
      </c>
      <c r="F28" s="13" t="s">
        <v>137</v>
      </c>
      <c r="G28" s="10">
        <v>1</v>
      </c>
      <c r="H28" s="10">
        <v>0</v>
      </c>
      <c r="I28" s="13" t="s">
        <v>138</v>
      </c>
      <c r="J28" s="10" t="s">
        <v>136</v>
      </c>
      <c r="K28" s="10" t="s">
        <v>139</v>
      </c>
      <c r="L28" s="51" t="s">
        <v>140</v>
      </c>
      <c r="M28" s="13" t="s">
        <v>135</v>
      </c>
    </row>
    <row r="29" spans="1:13" s="3" customFormat="1" ht="54">
      <c r="A29" s="28">
        <v>25</v>
      </c>
      <c r="B29" s="21" t="s">
        <v>74</v>
      </c>
      <c r="C29" s="21" t="s">
        <v>75</v>
      </c>
      <c r="D29" s="21" t="s">
        <v>76</v>
      </c>
      <c r="E29" s="21" t="s">
        <v>141</v>
      </c>
      <c r="F29" s="22" t="s">
        <v>142</v>
      </c>
      <c r="G29" s="21">
        <v>1</v>
      </c>
      <c r="H29" s="21">
        <v>0</v>
      </c>
      <c r="I29" s="22" t="s">
        <v>143</v>
      </c>
      <c r="J29" s="21" t="s">
        <v>141</v>
      </c>
      <c r="K29" s="21">
        <v>13693058206</v>
      </c>
      <c r="L29" s="21" t="s">
        <v>144</v>
      </c>
      <c r="M29" s="22" t="s">
        <v>145</v>
      </c>
    </row>
    <row r="30" spans="1:13" s="3" customFormat="1" ht="54">
      <c r="A30" s="28">
        <v>26</v>
      </c>
      <c r="B30" s="21" t="s">
        <v>74</v>
      </c>
      <c r="C30" s="21" t="s">
        <v>75</v>
      </c>
      <c r="D30" s="21" t="s">
        <v>146</v>
      </c>
      <c r="E30" s="21" t="s">
        <v>147</v>
      </c>
      <c r="F30" s="22" t="s">
        <v>148</v>
      </c>
      <c r="G30" s="21">
        <v>1</v>
      </c>
      <c r="H30" s="21">
        <v>1</v>
      </c>
      <c r="I30" s="22" t="s">
        <v>44</v>
      </c>
      <c r="J30" s="21" t="s">
        <v>147</v>
      </c>
      <c r="K30" s="21">
        <v>13601009136</v>
      </c>
      <c r="L30" s="21" t="s">
        <v>149</v>
      </c>
      <c r="M30" s="22" t="s">
        <v>150</v>
      </c>
    </row>
    <row r="31" spans="1:13" s="3" customFormat="1" ht="40.5">
      <c r="A31" s="28">
        <v>27</v>
      </c>
      <c r="B31" s="21" t="s">
        <v>74</v>
      </c>
      <c r="C31" s="21" t="s">
        <v>75</v>
      </c>
      <c r="D31" s="21" t="s">
        <v>82</v>
      </c>
      <c r="E31" s="21" t="s">
        <v>151</v>
      </c>
      <c r="F31" s="22" t="s">
        <v>152</v>
      </c>
      <c r="G31" s="21">
        <v>1</v>
      </c>
      <c r="H31" s="21">
        <v>0</v>
      </c>
      <c r="I31" s="22" t="s">
        <v>153</v>
      </c>
      <c r="J31" s="21" t="s">
        <v>151</v>
      </c>
      <c r="K31" s="21" t="s">
        <v>154</v>
      </c>
      <c r="L31" s="21" t="s">
        <v>155</v>
      </c>
      <c r="M31" s="22" t="s">
        <v>156</v>
      </c>
    </row>
    <row r="32" spans="1:13" s="3" customFormat="1" ht="40.5">
      <c r="A32" s="28">
        <v>28</v>
      </c>
      <c r="B32" s="21" t="s">
        <v>74</v>
      </c>
      <c r="C32" s="21" t="s">
        <v>75</v>
      </c>
      <c r="D32" s="21" t="s">
        <v>82</v>
      </c>
      <c r="E32" s="21" t="s">
        <v>157</v>
      </c>
      <c r="F32" s="22" t="s">
        <v>158</v>
      </c>
      <c r="G32" s="21">
        <v>1</v>
      </c>
      <c r="H32" s="21">
        <v>0</v>
      </c>
      <c r="I32" s="22" t="s">
        <v>159</v>
      </c>
      <c r="J32" s="21" t="s">
        <v>157</v>
      </c>
      <c r="K32" s="52">
        <v>15901119729</v>
      </c>
      <c r="L32" s="53" t="s">
        <v>160</v>
      </c>
      <c r="M32" s="22" t="s">
        <v>161</v>
      </c>
    </row>
    <row r="33" spans="1:13" s="3" customFormat="1" ht="81">
      <c r="A33" s="28">
        <v>29</v>
      </c>
      <c r="B33" s="26" t="s">
        <v>74</v>
      </c>
      <c r="C33" s="80" t="s">
        <v>334</v>
      </c>
      <c r="D33" s="80" t="s">
        <v>349</v>
      </c>
      <c r="E33" s="80" t="s">
        <v>335</v>
      </c>
      <c r="F33" s="80" t="s">
        <v>336</v>
      </c>
      <c r="G33" s="80">
        <v>2</v>
      </c>
      <c r="H33" s="80">
        <v>0</v>
      </c>
      <c r="I33" s="80" t="s">
        <v>337</v>
      </c>
      <c r="J33" s="80" t="s">
        <v>338</v>
      </c>
      <c r="K33" s="80" t="s">
        <v>339</v>
      </c>
      <c r="L33" s="81" t="s">
        <v>340</v>
      </c>
      <c r="M33" s="80" t="s">
        <v>341</v>
      </c>
    </row>
    <row r="34" spans="1:13" s="3" customFormat="1" ht="175.5">
      <c r="A34" s="28">
        <v>30</v>
      </c>
      <c r="B34" s="26" t="s">
        <v>74</v>
      </c>
      <c r="C34" s="82" t="s">
        <v>75</v>
      </c>
      <c r="D34" s="82" t="s">
        <v>342</v>
      </c>
      <c r="E34" s="82" t="s">
        <v>343</v>
      </c>
      <c r="F34" s="82" t="s">
        <v>344</v>
      </c>
      <c r="G34" s="82">
        <v>1</v>
      </c>
      <c r="H34" s="82">
        <v>0</v>
      </c>
      <c r="I34" s="80" t="s">
        <v>345</v>
      </c>
      <c r="J34" s="82" t="s">
        <v>346</v>
      </c>
      <c r="K34" s="82">
        <v>13520520069</v>
      </c>
      <c r="L34" s="81" t="s">
        <v>347</v>
      </c>
      <c r="M34" s="83" t="s">
        <v>348</v>
      </c>
    </row>
    <row r="35" spans="1:13" ht="54">
      <c r="A35" s="28">
        <v>31</v>
      </c>
      <c r="B35" s="11" t="s">
        <v>162</v>
      </c>
      <c r="C35" s="10" t="s">
        <v>35</v>
      </c>
      <c r="D35" s="11" t="s">
        <v>36</v>
      </c>
      <c r="E35" s="11" t="s">
        <v>163</v>
      </c>
      <c r="F35" s="12" t="s">
        <v>164</v>
      </c>
      <c r="G35" s="11">
        <v>1</v>
      </c>
      <c r="H35" s="11">
        <v>1</v>
      </c>
      <c r="I35" s="33" t="s">
        <v>165</v>
      </c>
      <c r="J35" s="11" t="s">
        <v>166</v>
      </c>
      <c r="K35" s="43" t="s">
        <v>167</v>
      </c>
      <c r="L35" s="54" t="s">
        <v>168</v>
      </c>
      <c r="M35" s="33" t="s">
        <v>49</v>
      </c>
    </row>
    <row r="36" spans="1:13" ht="81">
      <c r="A36" s="28">
        <v>32</v>
      </c>
      <c r="B36" s="11" t="s">
        <v>162</v>
      </c>
      <c r="C36" s="10" t="s">
        <v>35</v>
      </c>
      <c r="D36" s="11" t="s">
        <v>36</v>
      </c>
      <c r="E36" s="11" t="s">
        <v>169</v>
      </c>
      <c r="F36" s="12" t="s">
        <v>170</v>
      </c>
      <c r="G36" s="11">
        <v>1</v>
      </c>
      <c r="H36" s="11">
        <v>0</v>
      </c>
      <c r="I36" s="12" t="s">
        <v>171</v>
      </c>
      <c r="J36" s="11" t="s">
        <v>172</v>
      </c>
      <c r="K36" s="43">
        <v>15110271755</v>
      </c>
      <c r="L36" s="55" t="s">
        <v>173</v>
      </c>
      <c r="M36" s="12" t="s">
        <v>174</v>
      </c>
    </row>
    <row r="37" spans="1:13" ht="81">
      <c r="A37" s="28">
        <v>33</v>
      </c>
      <c r="B37" s="11" t="s">
        <v>162</v>
      </c>
      <c r="C37" s="10" t="s">
        <v>35</v>
      </c>
      <c r="D37" s="11" t="s">
        <v>36</v>
      </c>
      <c r="E37" s="11" t="s">
        <v>175</v>
      </c>
      <c r="F37" s="12" t="s">
        <v>176</v>
      </c>
      <c r="G37" s="11">
        <v>1</v>
      </c>
      <c r="H37" s="11">
        <v>1</v>
      </c>
      <c r="I37" s="12" t="s">
        <v>177</v>
      </c>
      <c r="J37" s="11" t="s">
        <v>175</v>
      </c>
      <c r="K37" s="11">
        <v>15810189820</v>
      </c>
      <c r="L37" s="55" t="s">
        <v>178</v>
      </c>
      <c r="M37" s="12" t="s">
        <v>174</v>
      </c>
    </row>
    <row r="38" spans="1:13" ht="67.5">
      <c r="A38" s="28">
        <v>34</v>
      </c>
      <c r="B38" s="11" t="s">
        <v>162</v>
      </c>
      <c r="C38" s="10" t="s">
        <v>16</v>
      </c>
      <c r="D38" s="23" t="s">
        <v>179</v>
      </c>
      <c r="E38" s="23" t="s">
        <v>180</v>
      </c>
      <c r="F38" s="24" t="str">
        <f>[1]Sheet1!$E$6</f>
        <v>中医养生康复学与慢病防治</v>
      </c>
      <c r="G38" s="23">
        <v>1</v>
      </c>
      <c r="H38" s="23">
        <v>1</v>
      </c>
      <c r="I38" s="24" t="s">
        <v>44</v>
      </c>
      <c r="J38" s="56" t="s">
        <v>180</v>
      </c>
      <c r="K38" s="41" t="s">
        <v>181</v>
      </c>
      <c r="L38" s="55" t="s">
        <v>182</v>
      </c>
      <c r="M38" s="24" t="s">
        <v>183</v>
      </c>
    </row>
    <row r="39" spans="1:13" s="4" customFormat="1" ht="55.9" customHeight="1">
      <c r="A39" s="28">
        <v>35</v>
      </c>
      <c r="B39" s="25" t="s">
        <v>162</v>
      </c>
      <c r="C39" s="26" t="s">
        <v>35</v>
      </c>
      <c r="D39" s="25" t="s">
        <v>36</v>
      </c>
      <c r="E39" s="26" t="s">
        <v>184</v>
      </c>
      <c r="F39" s="27" t="s">
        <v>185</v>
      </c>
      <c r="G39" s="28">
        <v>0</v>
      </c>
      <c r="H39" s="28">
        <v>2</v>
      </c>
      <c r="I39" s="57" t="s">
        <v>44</v>
      </c>
      <c r="J39" s="58" t="s">
        <v>166</v>
      </c>
      <c r="K39" s="58">
        <v>15699883983</v>
      </c>
      <c r="L39" s="59" t="s">
        <v>186</v>
      </c>
      <c r="M39" s="60" t="s">
        <v>49</v>
      </c>
    </row>
    <row r="40" spans="1:13" s="5" customFormat="1" ht="108">
      <c r="A40" s="28">
        <v>36</v>
      </c>
      <c r="B40" s="29" t="s">
        <v>187</v>
      </c>
      <c r="C40" s="21" t="s">
        <v>16</v>
      </c>
      <c r="D40" s="29" t="s">
        <v>179</v>
      </c>
      <c r="E40" s="29" t="s">
        <v>188</v>
      </c>
      <c r="F40" s="30" t="s">
        <v>189</v>
      </c>
      <c r="G40" s="29">
        <v>1</v>
      </c>
      <c r="H40" s="29">
        <v>1</v>
      </c>
      <c r="I40" s="30" t="s">
        <v>190</v>
      </c>
      <c r="J40" s="29" t="s">
        <v>191</v>
      </c>
      <c r="K40" s="11">
        <v>15120012724</v>
      </c>
      <c r="L40" s="10" t="s">
        <v>192</v>
      </c>
      <c r="M40" s="13" t="s">
        <v>193</v>
      </c>
    </row>
    <row r="41" spans="1:13" ht="175.5">
      <c r="A41" s="28">
        <v>37</v>
      </c>
      <c r="B41" s="31" t="s">
        <v>187</v>
      </c>
      <c r="C41" s="10" t="s">
        <v>16</v>
      </c>
      <c r="D41" s="10" t="s">
        <v>179</v>
      </c>
      <c r="E41" s="11" t="s">
        <v>194</v>
      </c>
      <c r="F41" s="12" t="s">
        <v>195</v>
      </c>
      <c r="G41" s="11">
        <v>1</v>
      </c>
      <c r="H41" s="11">
        <v>0</v>
      </c>
      <c r="I41" s="13" t="s">
        <v>196</v>
      </c>
      <c r="J41" s="11" t="s">
        <v>191</v>
      </c>
      <c r="K41" s="11">
        <v>15120012724</v>
      </c>
      <c r="L41" s="10" t="s">
        <v>192</v>
      </c>
      <c r="M41" s="13" t="s">
        <v>193</v>
      </c>
    </row>
    <row r="42" spans="1:13" ht="40.5">
      <c r="A42" s="28">
        <v>38</v>
      </c>
      <c r="B42" s="31" t="s">
        <v>187</v>
      </c>
      <c r="C42" s="10" t="s">
        <v>16</v>
      </c>
      <c r="D42" s="10" t="s">
        <v>179</v>
      </c>
      <c r="E42" s="11" t="s">
        <v>197</v>
      </c>
      <c r="F42" s="12" t="s">
        <v>198</v>
      </c>
      <c r="G42" s="10">
        <v>1</v>
      </c>
      <c r="H42" s="10">
        <v>0</v>
      </c>
      <c r="I42" s="12" t="s">
        <v>44</v>
      </c>
      <c r="J42" s="11" t="s">
        <v>191</v>
      </c>
      <c r="K42" s="11">
        <v>15120012724</v>
      </c>
      <c r="L42" s="10" t="s">
        <v>192</v>
      </c>
      <c r="M42" s="13" t="s">
        <v>193</v>
      </c>
    </row>
    <row r="43" spans="1:13" s="5" customFormat="1" ht="52.9" customHeight="1">
      <c r="A43" s="28">
        <v>39</v>
      </c>
      <c r="B43" s="31" t="s">
        <v>187</v>
      </c>
      <c r="C43" s="21" t="s">
        <v>16</v>
      </c>
      <c r="D43" s="21" t="s">
        <v>179</v>
      </c>
      <c r="E43" s="29" t="s">
        <v>199</v>
      </c>
      <c r="F43" s="30" t="s">
        <v>200</v>
      </c>
      <c r="G43" s="21">
        <v>1</v>
      </c>
      <c r="H43" s="21">
        <v>0</v>
      </c>
      <c r="I43" s="30" t="s">
        <v>44</v>
      </c>
      <c r="J43" s="29" t="s">
        <v>191</v>
      </c>
      <c r="K43" s="29">
        <v>15120012724</v>
      </c>
      <c r="L43" s="21" t="s">
        <v>192</v>
      </c>
      <c r="M43" s="22" t="s">
        <v>193</v>
      </c>
    </row>
    <row r="44" spans="1:13" s="5" customFormat="1" ht="40.5">
      <c r="A44" s="28">
        <v>40</v>
      </c>
      <c r="B44" s="31" t="s">
        <v>187</v>
      </c>
      <c r="C44" s="21" t="s">
        <v>16</v>
      </c>
      <c r="D44" s="21" t="s">
        <v>179</v>
      </c>
      <c r="E44" s="29" t="s">
        <v>201</v>
      </c>
      <c r="F44" s="30" t="s">
        <v>202</v>
      </c>
      <c r="G44" s="21">
        <v>1</v>
      </c>
      <c r="H44" s="21">
        <v>0</v>
      </c>
      <c r="I44" s="30" t="s">
        <v>44</v>
      </c>
      <c r="J44" s="29" t="s">
        <v>191</v>
      </c>
      <c r="K44" s="29">
        <v>15120012724</v>
      </c>
      <c r="L44" s="21" t="s">
        <v>192</v>
      </c>
      <c r="M44" s="22" t="s">
        <v>193</v>
      </c>
    </row>
    <row r="45" spans="1:13" ht="40.5">
      <c r="A45" s="28">
        <v>41</v>
      </c>
      <c r="B45" s="31" t="s">
        <v>187</v>
      </c>
      <c r="C45" s="10" t="s">
        <v>16</v>
      </c>
      <c r="D45" s="11" t="s">
        <v>179</v>
      </c>
      <c r="E45" s="11" t="s">
        <v>203</v>
      </c>
      <c r="F45" s="12" t="s">
        <v>204</v>
      </c>
      <c r="G45" s="11">
        <v>1</v>
      </c>
      <c r="H45" s="11">
        <v>0</v>
      </c>
      <c r="I45" s="12" t="s">
        <v>205</v>
      </c>
      <c r="J45" s="11" t="s">
        <v>191</v>
      </c>
      <c r="K45" s="11">
        <v>15120012724</v>
      </c>
      <c r="L45" s="10" t="s">
        <v>192</v>
      </c>
      <c r="M45" s="13" t="s">
        <v>193</v>
      </c>
    </row>
    <row r="46" spans="1:13" ht="94.5">
      <c r="A46" s="28">
        <v>42</v>
      </c>
      <c r="B46" s="11" t="s">
        <v>206</v>
      </c>
      <c r="C46" s="31" t="s">
        <v>16</v>
      </c>
      <c r="D46" s="11" t="s">
        <v>63</v>
      </c>
      <c r="E46" s="11" t="s">
        <v>207</v>
      </c>
      <c r="F46" s="12" t="s">
        <v>208</v>
      </c>
      <c r="G46" s="11">
        <v>1</v>
      </c>
      <c r="H46" s="11">
        <v>1</v>
      </c>
      <c r="I46" s="12" t="s">
        <v>209</v>
      </c>
      <c r="J46" s="11" t="s">
        <v>207</v>
      </c>
      <c r="K46" s="11">
        <v>64286203</v>
      </c>
      <c r="L46" s="61" t="s">
        <v>210</v>
      </c>
      <c r="M46" s="12" t="s">
        <v>211</v>
      </c>
    </row>
    <row r="47" spans="1:13" ht="81">
      <c r="A47" s="28">
        <v>43</v>
      </c>
      <c r="B47" s="11" t="s">
        <v>206</v>
      </c>
      <c r="C47" s="10" t="s">
        <v>75</v>
      </c>
      <c r="D47" s="11" t="s">
        <v>76</v>
      </c>
      <c r="E47" s="11" t="s">
        <v>212</v>
      </c>
      <c r="F47" s="12" t="s">
        <v>213</v>
      </c>
      <c r="G47" s="11">
        <v>2</v>
      </c>
      <c r="H47" s="11">
        <v>1</v>
      </c>
      <c r="I47" s="12" t="s">
        <v>214</v>
      </c>
      <c r="J47" s="11" t="s">
        <v>212</v>
      </c>
      <c r="K47" s="43" t="s">
        <v>215</v>
      </c>
      <c r="L47" s="42" t="s">
        <v>216</v>
      </c>
      <c r="M47" s="12" t="s">
        <v>217</v>
      </c>
    </row>
    <row r="48" spans="1:13" ht="67.5">
      <c r="A48" s="28">
        <v>44</v>
      </c>
      <c r="B48" s="11" t="s">
        <v>218</v>
      </c>
      <c r="C48" s="10" t="s">
        <v>16</v>
      </c>
      <c r="D48" s="11" t="s">
        <v>219</v>
      </c>
      <c r="E48" s="11" t="s">
        <v>220</v>
      </c>
      <c r="F48" s="12" t="s">
        <v>221</v>
      </c>
      <c r="G48" s="11">
        <v>2</v>
      </c>
      <c r="H48" s="11">
        <v>0</v>
      </c>
      <c r="I48" s="12" t="s">
        <v>222</v>
      </c>
      <c r="J48" s="29" t="s">
        <v>223</v>
      </c>
      <c r="K48" s="62">
        <v>13641075921</v>
      </c>
      <c r="L48" s="29" t="s">
        <v>224</v>
      </c>
      <c r="M48" s="12" t="s">
        <v>225</v>
      </c>
    </row>
    <row r="49" spans="1:13" ht="40.5">
      <c r="A49" s="28">
        <v>45</v>
      </c>
      <c r="B49" s="11" t="s">
        <v>218</v>
      </c>
      <c r="C49" s="10" t="s">
        <v>16</v>
      </c>
      <c r="D49" s="11" t="s">
        <v>226</v>
      </c>
      <c r="E49" s="11" t="s">
        <v>227</v>
      </c>
      <c r="F49" s="12" t="s">
        <v>228</v>
      </c>
      <c r="G49" s="11">
        <v>1</v>
      </c>
      <c r="H49" s="11">
        <v>0</v>
      </c>
      <c r="I49" s="12" t="s">
        <v>229</v>
      </c>
      <c r="J49" s="11" t="s">
        <v>227</v>
      </c>
      <c r="K49" s="62">
        <v>13910955001</v>
      </c>
      <c r="L49" s="43" t="s">
        <v>230</v>
      </c>
      <c r="M49" s="12" t="s">
        <v>193</v>
      </c>
    </row>
    <row r="50" spans="1:13" ht="61.15" customHeight="1">
      <c r="A50" s="28">
        <v>46</v>
      </c>
      <c r="B50" s="11" t="s">
        <v>218</v>
      </c>
      <c r="C50" s="14" t="s">
        <v>16</v>
      </c>
      <c r="D50" s="14" t="s">
        <v>231</v>
      </c>
      <c r="E50" s="14" t="s">
        <v>232</v>
      </c>
      <c r="F50" s="16" t="s">
        <v>233</v>
      </c>
      <c r="G50" s="14">
        <v>0</v>
      </c>
      <c r="H50" s="14">
        <v>1</v>
      </c>
      <c r="I50" s="16" t="s">
        <v>234</v>
      </c>
      <c r="J50" s="14" t="s">
        <v>235</v>
      </c>
      <c r="K50" s="62" t="s">
        <v>236</v>
      </c>
      <c r="L50" s="63" t="s">
        <v>237</v>
      </c>
      <c r="M50" s="16" t="s">
        <v>238</v>
      </c>
    </row>
    <row r="51" spans="1:13" ht="97.15" customHeight="1">
      <c r="A51" s="28">
        <v>47</v>
      </c>
      <c r="B51" s="32" t="s">
        <v>239</v>
      </c>
      <c r="C51" s="32" t="s">
        <v>35</v>
      </c>
      <c r="D51" s="32" t="s">
        <v>240</v>
      </c>
      <c r="E51" s="32" t="s">
        <v>241</v>
      </c>
      <c r="F51" s="33" t="s">
        <v>242</v>
      </c>
      <c r="G51" s="32">
        <v>1</v>
      </c>
      <c r="H51" s="32">
        <v>0</v>
      </c>
      <c r="I51" s="33" t="s">
        <v>243</v>
      </c>
      <c r="J51" s="32" t="s">
        <v>241</v>
      </c>
      <c r="K51" s="64">
        <v>13901291371</v>
      </c>
      <c r="L51" s="32" t="s">
        <v>244</v>
      </c>
      <c r="M51" s="33" t="s">
        <v>245</v>
      </c>
    </row>
    <row r="52" spans="1:13" s="5" customFormat="1" ht="61.15" customHeight="1">
      <c r="A52" s="28">
        <v>48</v>
      </c>
      <c r="B52" s="34" t="s">
        <v>239</v>
      </c>
      <c r="C52" s="21" t="s">
        <v>16</v>
      </c>
      <c r="D52" s="29" t="s">
        <v>246</v>
      </c>
      <c r="E52" s="29" t="s">
        <v>247</v>
      </c>
      <c r="F52" s="30" t="s">
        <v>248</v>
      </c>
      <c r="G52" s="29">
        <v>1</v>
      </c>
      <c r="H52" s="29">
        <v>0</v>
      </c>
      <c r="I52" s="30" t="s">
        <v>249</v>
      </c>
      <c r="J52" s="29" t="s">
        <v>247</v>
      </c>
      <c r="K52" s="29" t="s">
        <v>250</v>
      </c>
      <c r="L52" s="65" t="s">
        <v>251</v>
      </c>
      <c r="M52" s="30" t="s">
        <v>252</v>
      </c>
    </row>
    <row r="53" spans="1:13" ht="54">
      <c r="A53" s="28">
        <v>49</v>
      </c>
      <c r="B53" s="32" t="s">
        <v>239</v>
      </c>
      <c r="C53" s="10" t="s">
        <v>16</v>
      </c>
      <c r="D53" s="10" t="s">
        <v>253</v>
      </c>
      <c r="E53" s="11" t="s">
        <v>254</v>
      </c>
      <c r="F53" s="12" t="s">
        <v>255</v>
      </c>
      <c r="G53" s="11">
        <v>1</v>
      </c>
      <c r="H53" s="11">
        <v>0</v>
      </c>
      <c r="I53" s="12" t="s">
        <v>256</v>
      </c>
      <c r="J53" s="11" t="s">
        <v>257</v>
      </c>
      <c r="K53" s="43" t="s">
        <v>258</v>
      </c>
      <c r="L53" s="42" t="s">
        <v>259</v>
      </c>
      <c r="M53" s="12" t="s">
        <v>260</v>
      </c>
    </row>
    <row r="54" spans="1:13" ht="40.5">
      <c r="A54" s="28">
        <v>50</v>
      </c>
      <c r="B54" s="32" t="s">
        <v>239</v>
      </c>
      <c r="C54" s="10" t="s">
        <v>16</v>
      </c>
      <c r="D54" s="10" t="s">
        <v>253</v>
      </c>
      <c r="E54" s="10" t="s">
        <v>261</v>
      </c>
      <c r="F54" s="13" t="s">
        <v>262</v>
      </c>
      <c r="G54" s="10">
        <v>1</v>
      </c>
      <c r="H54" s="10">
        <v>0</v>
      </c>
      <c r="I54" s="13" t="s">
        <v>44</v>
      </c>
      <c r="J54" s="10" t="s">
        <v>263</v>
      </c>
      <c r="K54" s="10">
        <v>13811370013</v>
      </c>
      <c r="L54" s="66" t="s">
        <v>264</v>
      </c>
      <c r="M54" s="13" t="s">
        <v>265</v>
      </c>
    </row>
    <row r="55" spans="1:13" ht="51.75" customHeight="1">
      <c r="A55" s="28">
        <v>51</v>
      </c>
      <c r="B55" s="32" t="s">
        <v>239</v>
      </c>
      <c r="C55" s="10" t="s">
        <v>35</v>
      </c>
      <c r="D55" s="10" t="s">
        <v>240</v>
      </c>
      <c r="E55" s="11" t="s">
        <v>266</v>
      </c>
      <c r="F55" s="12" t="s">
        <v>267</v>
      </c>
      <c r="G55" s="11">
        <v>1</v>
      </c>
      <c r="H55" s="11">
        <v>0</v>
      </c>
      <c r="I55" s="13" t="s">
        <v>268</v>
      </c>
      <c r="J55" s="11" t="s">
        <v>269</v>
      </c>
      <c r="K55" s="43" t="s">
        <v>270</v>
      </c>
      <c r="L55" s="67" t="s">
        <v>271</v>
      </c>
      <c r="M55" s="12" t="s">
        <v>272</v>
      </c>
    </row>
    <row r="56" spans="1:13" s="5" customFormat="1" ht="54">
      <c r="A56" s="28">
        <v>52</v>
      </c>
      <c r="B56" s="34" t="s">
        <v>239</v>
      </c>
      <c r="C56" s="35" t="s">
        <v>16</v>
      </c>
      <c r="D56" s="35" t="s">
        <v>274</v>
      </c>
      <c r="E56" s="36" t="s">
        <v>257</v>
      </c>
      <c r="F56" s="37" t="s">
        <v>275</v>
      </c>
      <c r="G56" s="36">
        <v>1</v>
      </c>
      <c r="H56" s="36">
        <v>0</v>
      </c>
      <c r="I56" s="37" t="s">
        <v>256</v>
      </c>
      <c r="J56" s="36" t="s">
        <v>257</v>
      </c>
      <c r="K56" s="69" t="s">
        <v>273</v>
      </c>
      <c r="L56" s="70" t="s">
        <v>259</v>
      </c>
      <c r="M56" s="37" t="s">
        <v>260</v>
      </c>
    </row>
    <row r="57" spans="1:13" s="5" customFormat="1" ht="67.5">
      <c r="A57" s="28">
        <v>53</v>
      </c>
      <c r="B57" s="34" t="s">
        <v>239</v>
      </c>
      <c r="C57" s="21" t="s">
        <v>16</v>
      </c>
      <c r="D57" s="29" t="s">
        <v>276</v>
      </c>
      <c r="E57" s="29" t="s">
        <v>277</v>
      </c>
      <c r="F57" s="30" t="s">
        <v>278</v>
      </c>
      <c r="G57" s="29">
        <v>1</v>
      </c>
      <c r="H57" s="29">
        <v>1</v>
      </c>
      <c r="I57" s="30" t="s">
        <v>279</v>
      </c>
      <c r="J57" s="29" t="s">
        <v>277</v>
      </c>
      <c r="K57" s="29">
        <v>13601221399</v>
      </c>
      <c r="L57" s="65" t="s">
        <v>280</v>
      </c>
      <c r="M57" s="30" t="s">
        <v>281</v>
      </c>
    </row>
    <row r="58" spans="1:13" s="5" customFormat="1" ht="162">
      <c r="A58" s="28">
        <v>54</v>
      </c>
      <c r="B58" s="34" t="s">
        <v>239</v>
      </c>
      <c r="C58" s="34" t="s">
        <v>35</v>
      </c>
      <c r="D58" s="34" t="s">
        <v>240</v>
      </c>
      <c r="E58" s="34" t="s">
        <v>282</v>
      </c>
      <c r="F58" s="38" t="s">
        <v>283</v>
      </c>
      <c r="G58" s="34">
        <v>1</v>
      </c>
      <c r="H58" s="34">
        <v>0</v>
      </c>
      <c r="I58" s="38" t="s">
        <v>284</v>
      </c>
      <c r="J58" s="34" t="s">
        <v>282</v>
      </c>
      <c r="K58" s="34">
        <v>13910565673</v>
      </c>
      <c r="L58" s="34" t="s">
        <v>285</v>
      </c>
      <c r="M58" s="38" t="s">
        <v>286</v>
      </c>
    </row>
    <row r="59" spans="1:13" ht="40.5">
      <c r="A59" s="28">
        <v>55</v>
      </c>
      <c r="B59" s="32" t="s">
        <v>239</v>
      </c>
      <c r="C59" s="32" t="s">
        <v>16</v>
      </c>
      <c r="D59" s="32" t="s">
        <v>253</v>
      </c>
      <c r="E59" s="32" t="s">
        <v>287</v>
      </c>
      <c r="F59" s="33" t="s">
        <v>288</v>
      </c>
      <c r="G59" s="32">
        <v>1</v>
      </c>
      <c r="H59" s="32">
        <v>0</v>
      </c>
      <c r="I59" s="33" t="s">
        <v>289</v>
      </c>
      <c r="J59" s="32" t="s">
        <v>290</v>
      </c>
      <c r="K59" s="64" t="s">
        <v>291</v>
      </c>
      <c r="L59" s="71" t="s">
        <v>292</v>
      </c>
      <c r="M59" s="33" t="s">
        <v>293</v>
      </c>
    </row>
    <row r="60" spans="1:13" s="5" customFormat="1" ht="94.5">
      <c r="A60" s="28">
        <v>56</v>
      </c>
      <c r="B60" s="34" t="s">
        <v>239</v>
      </c>
      <c r="C60" s="21" t="s">
        <v>16</v>
      </c>
      <c r="D60" s="21" t="s">
        <v>253</v>
      </c>
      <c r="E60" s="21" t="s">
        <v>294</v>
      </c>
      <c r="F60" s="22" t="s">
        <v>295</v>
      </c>
      <c r="G60" s="21">
        <v>1</v>
      </c>
      <c r="H60" s="21">
        <v>1</v>
      </c>
      <c r="I60" s="22" t="s">
        <v>296</v>
      </c>
      <c r="J60" s="21" t="s">
        <v>294</v>
      </c>
      <c r="K60" s="21" t="s">
        <v>297</v>
      </c>
      <c r="L60" s="72" t="s">
        <v>298</v>
      </c>
      <c r="M60" s="22" t="s">
        <v>272</v>
      </c>
    </row>
    <row r="61" spans="1:13" s="5" customFormat="1" ht="54">
      <c r="A61" s="28">
        <v>57</v>
      </c>
      <c r="B61" s="34" t="s">
        <v>239</v>
      </c>
      <c r="C61" s="21" t="s">
        <v>16</v>
      </c>
      <c r="D61" s="29" t="s">
        <v>299</v>
      </c>
      <c r="E61" s="29" t="s">
        <v>300</v>
      </c>
      <c r="F61" s="30" t="s">
        <v>301</v>
      </c>
      <c r="G61" s="29">
        <v>1</v>
      </c>
      <c r="H61" s="29">
        <v>0</v>
      </c>
      <c r="I61" s="30" t="s">
        <v>302</v>
      </c>
      <c r="J61" s="29" t="s">
        <v>294</v>
      </c>
      <c r="K61" s="29" t="s">
        <v>297</v>
      </c>
      <c r="L61" s="68" t="s">
        <v>298</v>
      </c>
      <c r="M61" s="30" t="s">
        <v>272</v>
      </c>
    </row>
    <row r="62" spans="1:13" ht="27">
      <c r="A62" s="28">
        <v>58</v>
      </c>
      <c r="B62" s="32" t="s">
        <v>239</v>
      </c>
      <c r="C62" s="10" t="s">
        <v>16</v>
      </c>
      <c r="D62" s="11" t="s">
        <v>253</v>
      </c>
      <c r="E62" s="11" t="s">
        <v>303</v>
      </c>
      <c r="F62" s="12" t="s">
        <v>304</v>
      </c>
      <c r="G62" s="11">
        <v>1</v>
      </c>
      <c r="H62" s="11">
        <v>1</v>
      </c>
      <c r="I62" s="12" t="s">
        <v>305</v>
      </c>
      <c r="J62" s="11" t="s">
        <v>306</v>
      </c>
      <c r="K62" s="11">
        <v>17801222724</v>
      </c>
      <c r="L62" s="42" t="s">
        <v>307</v>
      </c>
      <c r="M62" s="12" t="s">
        <v>308</v>
      </c>
    </row>
    <row r="63" spans="1:13" s="5" customFormat="1" ht="108">
      <c r="A63" s="28">
        <v>59</v>
      </c>
      <c r="B63" s="34" t="s">
        <v>239</v>
      </c>
      <c r="C63" s="21" t="s">
        <v>16</v>
      </c>
      <c r="D63" s="29" t="s">
        <v>253</v>
      </c>
      <c r="E63" s="29" t="s">
        <v>309</v>
      </c>
      <c r="F63" s="30" t="s">
        <v>57</v>
      </c>
      <c r="G63" s="29">
        <v>2</v>
      </c>
      <c r="H63" s="29">
        <v>0</v>
      </c>
      <c r="I63" s="22" t="s">
        <v>310</v>
      </c>
      <c r="J63" s="29" t="s">
        <v>309</v>
      </c>
      <c r="K63" s="79" t="s">
        <v>311</v>
      </c>
      <c r="L63" s="73" t="s">
        <v>312</v>
      </c>
      <c r="M63" s="30" t="s">
        <v>313</v>
      </c>
    </row>
    <row r="64" spans="1:13" s="5" customFormat="1" ht="40.5">
      <c r="A64" s="28">
        <v>60</v>
      </c>
      <c r="B64" s="29" t="s">
        <v>314</v>
      </c>
      <c r="C64" s="21" t="s">
        <v>16</v>
      </c>
      <c r="D64" s="29" t="s">
        <v>253</v>
      </c>
      <c r="E64" s="29" t="s">
        <v>315</v>
      </c>
      <c r="F64" s="30" t="s">
        <v>57</v>
      </c>
      <c r="G64" s="29">
        <v>1</v>
      </c>
      <c r="H64" s="29">
        <v>0</v>
      </c>
      <c r="I64" s="30" t="s">
        <v>316</v>
      </c>
      <c r="J64" s="29" t="s">
        <v>317</v>
      </c>
      <c r="K64" s="29" t="s">
        <v>318</v>
      </c>
      <c r="L64" s="74" t="s">
        <v>319</v>
      </c>
      <c r="M64" s="30" t="s">
        <v>320</v>
      </c>
    </row>
    <row r="65" spans="1:13" ht="40.5">
      <c r="A65" s="28">
        <v>61</v>
      </c>
      <c r="B65" s="11" t="s">
        <v>314</v>
      </c>
      <c r="C65" s="10" t="s">
        <v>35</v>
      </c>
      <c r="D65" s="11" t="s">
        <v>240</v>
      </c>
      <c r="E65" s="11" t="s">
        <v>321</v>
      </c>
      <c r="F65" s="12" t="s">
        <v>322</v>
      </c>
      <c r="G65" s="11">
        <v>1</v>
      </c>
      <c r="H65" s="11">
        <v>0</v>
      </c>
      <c r="I65" s="12" t="s">
        <v>44</v>
      </c>
      <c r="J65" s="11" t="s">
        <v>321</v>
      </c>
      <c r="K65" s="43">
        <v>13910709667</v>
      </c>
      <c r="L65" s="75" t="s">
        <v>323</v>
      </c>
      <c r="M65" s="12" t="s">
        <v>320</v>
      </c>
    </row>
    <row r="66" spans="1:13" ht="40.5">
      <c r="A66" s="28">
        <v>62</v>
      </c>
      <c r="B66" s="11" t="s">
        <v>314</v>
      </c>
      <c r="C66" s="10" t="s">
        <v>16</v>
      </c>
      <c r="D66" s="11" t="s">
        <v>253</v>
      </c>
      <c r="E66" s="15" t="s">
        <v>324</v>
      </c>
      <c r="F66" s="12" t="s">
        <v>325</v>
      </c>
      <c r="G66" s="15">
        <v>1</v>
      </c>
      <c r="H66" s="15">
        <v>0</v>
      </c>
      <c r="I66" s="16" t="s">
        <v>44</v>
      </c>
      <c r="J66" s="15" t="s">
        <v>326</v>
      </c>
      <c r="K66" s="62">
        <v>13161155977</v>
      </c>
      <c r="L66" s="76" t="s">
        <v>327</v>
      </c>
      <c r="M66" s="12" t="s">
        <v>320</v>
      </c>
    </row>
    <row r="67" spans="1:13" s="5" customFormat="1" ht="134.25" customHeight="1">
      <c r="A67" s="28">
        <v>63</v>
      </c>
      <c r="B67" s="21" t="s">
        <v>328</v>
      </c>
      <c r="C67" s="21" t="s">
        <v>16</v>
      </c>
      <c r="D67" s="21" t="s">
        <v>276</v>
      </c>
      <c r="E67" s="21" t="s">
        <v>329</v>
      </c>
      <c r="F67" s="22" t="s">
        <v>330</v>
      </c>
      <c r="G67" s="21">
        <v>1</v>
      </c>
      <c r="H67" s="21">
        <v>1</v>
      </c>
      <c r="I67" s="22" t="s">
        <v>331</v>
      </c>
      <c r="J67" s="21" t="s">
        <v>329</v>
      </c>
      <c r="K67" s="21">
        <v>13911683278</v>
      </c>
      <c r="L67" s="53" t="s">
        <v>332</v>
      </c>
      <c r="M67" s="22" t="s">
        <v>333</v>
      </c>
    </row>
    <row r="68" spans="1:13">
      <c r="F68" s="6"/>
      <c r="I68" s="6"/>
      <c r="M68" s="6"/>
    </row>
  </sheetData>
  <mergeCells count="14">
    <mergeCell ref="A1:M1"/>
    <mergeCell ref="A2:M2"/>
    <mergeCell ref="G3:H3"/>
    <mergeCell ref="A3:A4"/>
    <mergeCell ref="B3:B4"/>
    <mergeCell ref="C3:C4"/>
    <mergeCell ref="D3:D4"/>
    <mergeCell ref="E3:E4"/>
    <mergeCell ref="F3:F4"/>
    <mergeCell ref="I3:I4"/>
    <mergeCell ref="J3:J4"/>
    <mergeCell ref="K3:K4"/>
    <mergeCell ref="L3:L4"/>
    <mergeCell ref="M3:M4"/>
  </mergeCells>
  <phoneticPr fontId="15" type="noConversion"/>
  <conditionalFormatting sqref="E34:E67 E69:E1048576 E16:E32 G15 G33 E3:E14">
    <cfRule type="duplicateValues" dxfId="0" priority="6"/>
  </conditionalFormatting>
  <dataValidations count="2">
    <dataValidation type="list" allowBlank="1" showInputMessage="1" showErrorMessage="1" sqref="C1 C10 C3:C4">
      <formula1>"中医学，中药学，中西医结合"</formula1>
    </dataValidation>
    <dataValidation type="list" allowBlank="1" showInputMessage="1" showErrorMessage="1" sqref="C41 C11:C12 C14">
      <formula1>#REF!</formula1>
    </dataValidation>
  </dataValidations>
  <hyperlinks>
    <hyperlink ref="L5" r:id="rId1"/>
    <hyperlink ref="L7" r:id="rId2"/>
    <hyperlink ref="L8" r:id="rId3"/>
    <hyperlink ref="L10" r:id="rId4"/>
    <hyperlink ref="L11" r:id="rId5"/>
    <hyperlink ref="L12" r:id="rId6"/>
    <hyperlink ref="L14" r:id="rId7"/>
    <hyperlink ref="L16" r:id="rId8"/>
    <hyperlink ref="L17" r:id="rId9"/>
    <hyperlink ref="L19" r:id="rId10"/>
    <hyperlink ref="L21" r:id="rId11"/>
    <hyperlink ref="L22" r:id="rId12"/>
    <hyperlink ref="L24" r:id="rId13"/>
    <hyperlink ref="L25" r:id="rId14"/>
    <hyperlink ref="L26" r:id="rId15"/>
    <hyperlink ref="L28" r:id="rId16"/>
    <hyperlink ref="L20" r:id="rId17"/>
    <hyperlink ref="L29" r:id="rId18"/>
    <hyperlink ref="L30" r:id="rId19"/>
    <hyperlink ref="L31" r:id="rId20"/>
    <hyperlink ref="L32" r:id="rId21"/>
    <hyperlink ref="L37" r:id="rId22"/>
    <hyperlink ref="L38" r:id="rId23"/>
    <hyperlink ref="L42" r:id="rId24"/>
    <hyperlink ref="L43" r:id="rId25"/>
    <hyperlink ref="L44" r:id="rId26"/>
    <hyperlink ref="L45" r:id="rId27"/>
    <hyperlink ref="L41" r:id="rId28"/>
    <hyperlink ref="L48" r:id="rId29"/>
    <hyperlink ref="L50" r:id="rId30"/>
    <hyperlink ref="L67" r:id="rId31"/>
    <hyperlink ref="L46" r:id="rId32"/>
    <hyperlink ref="L51" r:id="rId33"/>
    <hyperlink ref="L53" r:id="rId34"/>
    <hyperlink ref="L55" r:id="rId35"/>
    <hyperlink ref="L58" r:id="rId36"/>
    <hyperlink ref="L52" r:id="rId37"/>
    <hyperlink ref="L60" r:id="rId38"/>
    <hyperlink ref="L56" r:id="rId39"/>
    <hyperlink ref="L59" r:id="rId40"/>
    <hyperlink ref="L57" r:id="rId41"/>
    <hyperlink ref="L54" r:id="rId42"/>
    <hyperlink ref="L62" r:id="rId43"/>
    <hyperlink ref="L63" r:id="rId44"/>
    <hyperlink ref="L39" r:id="rId45"/>
    <hyperlink ref="L40" r:id="rId46"/>
    <hyperlink ref="L33" r:id="rId47"/>
    <hyperlink ref="L34" r:id="rId48"/>
    <hyperlink ref="L15" r:id="rId49"/>
    <hyperlink ref="L13" r:id="rId50"/>
  </hyperlinks>
  <pageMargins left="0.7" right="0.7" top="0.75" bottom="0.75" header="0.3" footer="0.3"/>
  <pageSetup paperSize="9" orientation="landscape" r:id="rId51"/>
  <extLst>
    <ext xmlns:x14="http://schemas.microsoft.com/office/spreadsheetml/2009/9/main" uri="{CCE6A557-97BC-4b89-ADB6-D9C93CAAB3DF}">
      <x14:dataValidations xmlns:xm="http://schemas.microsoft.com/office/excel/2006/main" count="27">
        <x14:dataValidation type="list" allowBlank="1" showInputMessage="1" showErrorMessage="1">
          <x14:formula1>
            <xm:f>[2]Sheet2!#REF!</xm:f>
          </x14:formula1>
          <xm:sqref>C38 C35:C36</xm:sqref>
        </x14:dataValidation>
        <x14:dataValidation type="list" allowBlank="1" showInputMessage="1" showErrorMessage="1">
          <x14:formula1>
            <xm:f>[3]Sheet2!#REF!</xm:f>
          </x14:formula1>
          <xm:sqref>C5 C7:C9</xm:sqref>
        </x14:dataValidation>
        <x14:dataValidation type="list" allowBlank="1" showInputMessage="1" showErrorMessage="1">
          <x14:formula1>
            <xm:f>[4]Sheet2!#REF!</xm:f>
          </x14:formula1>
          <xm:sqref>C32</xm:sqref>
        </x14:dataValidation>
        <x14:dataValidation type="list" allowBlank="1" showInputMessage="1" showErrorMessage="1">
          <x14:formula1>
            <xm:f>[5]Sheet2!#REF!</xm:f>
          </x14:formula1>
          <xm:sqref>C63</xm:sqref>
        </x14:dataValidation>
        <x14:dataValidation type="list" allowBlank="1" showInputMessage="1" showErrorMessage="1">
          <x14:formula1>
            <xm:f>[6]Sheet2!#REF!</xm:f>
          </x14:formula1>
          <xm:sqref>C6</xm:sqref>
        </x14:dataValidation>
        <x14:dataValidation type="list" allowBlank="1" showInputMessage="1" showErrorMessage="1">
          <x14:formula1>
            <xm:f>[7]Sheet2!#REF!</xm:f>
          </x14:formula1>
          <xm:sqref>C37</xm:sqref>
        </x14:dataValidation>
        <x14:dataValidation type="list" allowBlank="1" showInputMessage="1" showErrorMessage="1">
          <x14:formula1>
            <xm:f>[8]Sheet2!#REF!</xm:f>
          </x14:formula1>
          <xm:sqref>C40</xm:sqref>
        </x14:dataValidation>
        <x14:dataValidation type="list" allowBlank="1" showInputMessage="1" showErrorMessage="1">
          <x14:formula1>
            <xm:f>[9]Sheet2!#REF!</xm:f>
          </x14:formula1>
          <xm:sqref>C67</xm:sqref>
        </x14:dataValidation>
        <x14:dataValidation type="list" allowBlank="1" showInputMessage="1" showErrorMessage="1">
          <x14:formula1>
            <xm:f>[10]Sheet2!#REF!</xm:f>
          </x14:formula1>
          <xm:sqref>C42</xm:sqref>
        </x14:dataValidation>
        <x14:dataValidation type="list" allowBlank="1" showInputMessage="1" showErrorMessage="1">
          <x14:formula1>
            <xm:f>[11]Sheet2!#REF!</xm:f>
          </x14:formula1>
          <xm:sqref>C43</xm:sqref>
        </x14:dataValidation>
        <x14:dataValidation type="list" allowBlank="1" showInputMessage="1" showErrorMessage="1">
          <x14:formula1>
            <xm:f>[12]Sheet2!#REF!</xm:f>
          </x14:formula1>
          <xm:sqref>C44</xm:sqref>
        </x14:dataValidation>
        <x14:dataValidation type="list" allowBlank="1" showInputMessage="1" showErrorMessage="1">
          <x14:formula1>
            <xm:f>[13]Sheet2!#REF!</xm:f>
          </x14:formula1>
          <xm:sqref>C45</xm:sqref>
        </x14:dataValidation>
        <x14:dataValidation type="list" allowBlank="1" showInputMessage="1" showErrorMessage="1">
          <x14:formula1>
            <xm:f>[14]Sheet2!#REF!</xm:f>
          </x14:formula1>
          <xm:sqref>C61</xm:sqref>
        </x14:dataValidation>
        <x14:dataValidation type="list" allowBlank="1" showInputMessage="1" showErrorMessage="1">
          <x14:formula1>
            <xm:f>[15]Sheet2!#REF!</xm:f>
          </x14:formula1>
          <xm:sqref>C46</xm:sqref>
        </x14:dataValidation>
        <x14:dataValidation type="list" allowBlank="1" showInputMessage="1" showErrorMessage="1">
          <x14:formula1>
            <xm:f>[16]Sheet2!#REF!</xm:f>
          </x14:formula1>
          <xm:sqref>C47</xm:sqref>
        </x14:dataValidation>
        <x14:dataValidation type="list" allowBlank="1" showInputMessage="1" showErrorMessage="1">
          <x14:formula1>
            <xm:f>[17]Sheet2!#REF!</xm:f>
          </x14:formula1>
          <xm:sqref>C51 C59 C62</xm:sqref>
        </x14:dataValidation>
        <x14:dataValidation type="list" allowBlank="1" showInputMessage="1" showErrorMessage="1">
          <x14:formula1>
            <xm:f>[18]Sheet2!#REF!</xm:f>
          </x14:formula1>
          <xm:sqref>C52</xm:sqref>
        </x14:dataValidation>
        <x14:dataValidation type="list" allowBlank="1" showInputMessage="1" showErrorMessage="1">
          <x14:formula1>
            <xm:f>[19]Sheet2!#REF!</xm:f>
          </x14:formula1>
          <xm:sqref>C53</xm:sqref>
        </x14:dataValidation>
        <x14:dataValidation type="list" allowBlank="1" showInputMessage="1" showErrorMessage="1">
          <x14:formula1>
            <xm:f>[20]Sheet2!#REF!</xm:f>
          </x14:formula1>
          <xm:sqref>C54</xm:sqref>
        </x14:dataValidation>
        <x14:dataValidation type="list" allowBlank="1" showInputMessage="1" showErrorMessage="1">
          <x14:formula1>
            <xm:f>[21]Sheet2!#REF!</xm:f>
          </x14:formula1>
          <xm:sqref>C55</xm:sqref>
        </x14:dataValidation>
        <x14:dataValidation type="list" allowBlank="1" showInputMessage="1" showErrorMessage="1">
          <x14:formula1>
            <xm:f>[22]Sheet2!#REF!</xm:f>
          </x14:formula1>
          <xm:sqref>C58</xm:sqref>
        </x14:dataValidation>
        <x14:dataValidation type="list" allowBlank="1" showInputMessage="1" showErrorMessage="1">
          <x14:formula1>
            <xm:f>[23]Sheet2!#REF!</xm:f>
          </x14:formula1>
          <xm:sqref>C60</xm:sqref>
        </x14:dataValidation>
        <x14:dataValidation type="list" allowBlank="1" showInputMessage="1" showErrorMessage="1">
          <x14:formula1>
            <xm:f>[24]Sheet2!#REF!</xm:f>
          </x14:formula1>
          <xm:sqref>C48:C50</xm:sqref>
        </x14:dataValidation>
        <x14:dataValidation type="list" allowBlank="1" showInputMessage="1" showErrorMessage="1">
          <x14:formula1>
            <xm:f>[25]Sheet2!#REF!</xm:f>
          </x14:formula1>
          <xm:sqref>C56:C57</xm:sqref>
        </x14:dataValidation>
        <x14:dataValidation type="list" allowBlank="1" showInputMessage="1" showErrorMessage="1">
          <x14:formula1>
            <xm:f>[26]Sheet2!#REF!</xm:f>
          </x14:formula1>
          <xm:sqref>C34</xm:sqref>
        </x14:dataValidation>
        <x14:dataValidation type="list" allowBlank="1" showInputMessage="1" showErrorMessage="1">
          <x14:formula1>
            <xm:f>[27]Sheet2!#REF!</xm:f>
          </x14:formula1>
          <xm:sqref>C15</xm:sqref>
        </x14:dataValidation>
        <x14:dataValidation type="list" allowBlank="1" showInputMessage="1" showErrorMessage="1">
          <x14:formula1>
            <xm:f>[28]Sheet2!#REF!</xm:f>
          </x14:formula1>
          <xm:sqref>C39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2019第二批博士后招收计划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yue</dc:creator>
  <cp:lastModifiedBy>张月</cp:lastModifiedBy>
  <dcterms:created xsi:type="dcterms:W3CDTF">2006-09-16T00:00:00Z</dcterms:created>
  <dcterms:modified xsi:type="dcterms:W3CDTF">2019-05-28T07:40:22Z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